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activeTab="0"/>
  </bookViews>
  <sheets>
    <sheet name="3 - Aplicação Programada e Orig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<sst xmlns="http://schemas.openxmlformats.org/spreadsheetml/2006/main" count="29" uniqueCount="24">
  <si>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Aplicação</t>
  </si>
  <si>
    <t xml:space="preserve"> 01 - PESSOAL E ENCARGOS SOCIAIS </t>
  </si>
  <si>
    <t xml:space="preserve"> 03 - OUTRAS DESPESAS CORRENTES</t>
  </si>
  <si>
    <t xml:space="preserve"> 04 - DESPESAS DE CAPITAL</t>
  </si>
  <si>
    <t xml:space="preserve"> 08 - ORÇAMENTO PARTICIPATIVO</t>
  </si>
  <si>
    <t xml:space="preserve"> 09 - INATIVOS E PENSIONISTAS À CARGO DO MUNÍCIPIO</t>
  </si>
  <si>
    <t xml:space="preserve"> 14 - RESERVA DE CONTINGÊNCIA</t>
  </si>
  <si>
    <t xml:space="preserve"> 15 - SERVIÇO DA DÍVIDA</t>
  </si>
  <si>
    <t>Origem</t>
  </si>
  <si>
    <t xml:space="preserve"> 00 - RECURSOS ORDINÁRIOS DO TESOURO </t>
  </si>
  <si>
    <t xml:space="preserve"> 05 - TRANSFERÊNCIAS CONSTITUCIONAIS EDUCAÇÃO</t>
  </si>
  <si>
    <t xml:space="preserve"> 06 - RECEITA PRÓPRIA DE ENTIDADES E ÓRGÃOS AUTÔNOMOS</t>
  </si>
  <si>
    <t xml:space="preserve"> 07 - RECEITA DAS ENTIDADES EMPRESARIAIS</t>
  </si>
  <si>
    <t xml:space="preserve"> 30 - CAPTAÇÃO DE RECURSOS VINCULADOS</t>
  </si>
  <si>
    <t xml:space="preserve"> 40 - CAPTAÇÃO DE RECURSOS VINCULADOS-ASSISTÊNCIA</t>
  </si>
  <si>
    <t xml:space="preserve"> 50 - CAPTAÇÃO DE RECURSOS VINCULADOS-SAÚDE </t>
  </si>
  <si>
    <t xml:space="preserve"> 60 - CAPTAÇÃO DE RECURSOS VINCULADOS-EDUCAÇÃO</t>
  </si>
  <si>
    <t xml:space="preserve"> 70 - CONTRIBUIÇÕES/RECEITAS PREVIDENCIÁRIAS</t>
  </si>
  <si>
    <t xml:space="preserve"> 80 - FINANCIAMENTOS</t>
  </si>
  <si>
    <t>Total</t>
  </si>
  <si>
    <t>2018-E</t>
  </si>
  <si>
    <t>2019-O</t>
  </si>
  <si>
    <t>2020-R</t>
  </si>
  <si>
    <t>2021-R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</si>
</sst>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8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61.00390625" style="0" bestFit="1" customWidth="1"/>
    <col min="2" max="5" width="16.421875" style="0" bestFit="1" customWidth="1"/>
  </cols>
  <sheetData>
    <row r="1" spans="1:5" ht="12.75">
      <c r="A1" s="1" t="s">
        <v>0</v>
      </c>
      <c r="B1" s="1" t="s">
        <v>20</v>
      </c>
      <c r="C1" s="1" t="s">
        <v>21</v>
      </c>
      <c r="D1" s="1" t="s">
        <v>22</v>
      </c>
      <c r="E1" s="1" t="s">
        <v>23</v>
      </c>
    </row>
    <row r="2" spans="1:5" ht="12.75">
      <c r="A2" s="2" t="s">
        <v>1</v>
      </c>
      <c r="B2" s="3">
        <v>3694704530.31</v>
      </c>
      <c r="C2" s="3">
        <v>4019093456</v>
      </c>
      <c r="D2" s="3">
        <v>4270807282</v>
      </c>
      <c r="E2" s="3">
        <v>4468005472</v>
      </c>
    </row>
    <row r="3" spans="1:5" ht="12.75">
      <c r="A3" s="2" t="s">
        <v>2</v>
      </c>
      <c r="B3" s="3">
        <v>4419324350.97</v>
      </c>
      <c r="C3" s="3">
        <v>5110797346</v>
      </c>
      <c r="D3" s="3">
        <v>5354234786</v>
      </c>
      <c r="E3" s="3">
        <v>5446251673</v>
      </c>
    </row>
    <row r="4" spans="1:5" ht="12.75">
      <c r="A4" s="2" t="s">
        <v>3</v>
      </c>
      <c r="B4" s="3">
        <v>647762668.64</v>
      </c>
      <c r="C4" s="3">
        <v>1690886647</v>
      </c>
      <c r="D4" s="3">
        <v>1717146022</v>
      </c>
      <c r="E4" s="3">
        <v>1767557500</v>
      </c>
    </row>
    <row r="5" spans="1:5" ht="12.75">
      <c r="A5" s="2" t="s">
        <v>4</v>
      </c>
      <c r="B5" s="3">
        <v>27931899.78</v>
      </c>
      <c r="C5" s="3">
        <v>120787504</v>
      </c>
      <c r="D5" s="3">
        <v>43911965</v>
      </c>
      <c r="E5" s="3">
        <v>56794113</v>
      </c>
    </row>
    <row r="6" spans="1:5" ht="12.75">
      <c r="A6" s="2" t="s">
        <v>5</v>
      </c>
      <c r="B6" s="3">
        <v>1097392594.14</v>
      </c>
      <c r="C6" s="3">
        <v>1217242590</v>
      </c>
      <c r="D6" s="3">
        <v>1450657865</v>
      </c>
      <c r="E6" s="3">
        <v>1635731698</v>
      </c>
    </row>
    <row r="7" spans="1:5" ht="12.75">
      <c r="A7" s="2" t="s">
        <v>6</v>
      </c>
      <c r="B7" s="3">
        <v>0</v>
      </c>
      <c r="C7" s="3">
        <v>228987683</v>
      </c>
      <c r="D7" s="3">
        <v>286567255</v>
      </c>
      <c r="E7" s="3">
        <v>287139096</v>
      </c>
    </row>
    <row r="8" spans="1:5" ht="12.75">
      <c r="A8" s="2" t="s">
        <v>7</v>
      </c>
      <c r="B8" s="3">
        <v>511675767.44</v>
      </c>
      <c r="C8" s="3">
        <v>545950000</v>
      </c>
      <c r="D8" s="3">
        <v>630367155</v>
      </c>
      <c r="E8" s="3">
        <v>668189184</v>
      </c>
    </row>
    <row r="9" spans="1:5" ht="12.75">
      <c r="A9" s="1" t="s">
        <v>19</v>
      </c>
      <c r="B9" s="4">
        <f>SUM(B2:B8)</f>
        <v>10398791811.28</v>
      </c>
      <c r="C9" s="4">
        <f>SUM(C2:C8)</f>
        <v>12933745226</v>
      </c>
      <c r="D9" s="4">
        <f>SUM(D2:D8)</f>
        <v>13753692330</v>
      </c>
      <c r="E9" s="4">
        <f>SUM(E2:E8)</f>
        <v>14329668736</v>
      </c>
    </row>
    <row r="10" spans="1:5" ht="12.75">
      <c r="A10" s="1" t="s">
        <v>8</v>
      </c>
      <c r="B10" s="1" t="s">
        <v>20</v>
      </c>
      <c r="C10" s="1" t="s">
        <v>21</v>
      </c>
      <c r="D10" s="1" t="s">
        <v>22</v>
      </c>
      <c r="E10" s="1" t="s">
        <v>23</v>
      </c>
    </row>
    <row r="11" spans="1:5" ht="12.75">
      <c r="A11" s="2" t="s">
        <v>9</v>
      </c>
      <c r="B11" s="3">
        <v>6425351368.92</v>
      </c>
      <c r="C11" s="3">
        <v>6801304209</v>
      </c>
      <c r="D11" s="3">
        <v>7468086198</v>
      </c>
      <c r="E11" s="3">
        <v>8000336775</v>
      </c>
    </row>
    <row r="12" spans="1:5" ht="12.75">
      <c r="A12" s="2" t="s">
        <v>10</v>
      </c>
      <c r="B12" s="3">
        <v>493125836.15</v>
      </c>
      <c r="C12" s="3">
        <v>745853000</v>
      </c>
      <c r="D12" s="3">
        <v>849880000</v>
      </c>
      <c r="E12" s="3">
        <v>902849000</v>
      </c>
    </row>
    <row r="13" spans="1:5" ht="12.75">
      <c r="A13" s="2" t="s">
        <v>11</v>
      </c>
      <c r="B13" s="3">
        <v>313077089.54</v>
      </c>
      <c r="C13" s="3">
        <v>344540602</v>
      </c>
      <c r="D13" s="3">
        <v>365451283</v>
      </c>
      <c r="E13" s="3">
        <v>379035573</v>
      </c>
    </row>
    <row r="14" spans="1:5" ht="12.75">
      <c r="A14" s="2" t="s">
        <v>12</v>
      </c>
      <c r="B14" s="3">
        <v>32208528.92</v>
      </c>
      <c r="C14" s="3">
        <v>46524299</v>
      </c>
      <c r="D14" s="3">
        <v>38508834</v>
      </c>
      <c r="E14" s="3">
        <v>38531145</v>
      </c>
    </row>
    <row r="15" spans="1:5" ht="12.75">
      <c r="A15" s="2" t="s">
        <v>13</v>
      </c>
      <c r="B15" s="3">
        <v>58044447.18</v>
      </c>
      <c r="C15" s="3">
        <v>743916659</v>
      </c>
      <c r="D15" s="3">
        <v>266962880</v>
      </c>
      <c r="E15" s="3">
        <v>263606294</v>
      </c>
    </row>
    <row r="16" spans="1:5" ht="12.75">
      <c r="A16" s="2" t="s">
        <v>14</v>
      </c>
      <c r="B16" s="3">
        <v>35205876.59</v>
      </c>
      <c r="C16" s="3">
        <v>43639618</v>
      </c>
      <c r="D16" s="3">
        <v>42019767</v>
      </c>
      <c r="E16" s="3">
        <v>42407291</v>
      </c>
    </row>
    <row r="17" spans="1:5" ht="12.75">
      <c r="A17" s="2" t="s">
        <v>15</v>
      </c>
      <c r="B17" s="3">
        <v>2057084265.22</v>
      </c>
      <c r="C17" s="3">
        <v>2545485211</v>
      </c>
      <c r="D17" s="3">
        <v>2650077805</v>
      </c>
      <c r="E17" s="3">
        <v>2630261654</v>
      </c>
    </row>
    <row r="18" spans="1:5" ht="12.75">
      <c r="A18" s="2" t="s">
        <v>16</v>
      </c>
      <c r="B18" s="3">
        <v>99686732.97</v>
      </c>
      <c r="C18" s="3">
        <v>117797757</v>
      </c>
      <c r="D18" s="3">
        <v>109285414</v>
      </c>
      <c r="E18" s="3">
        <v>117873543</v>
      </c>
    </row>
    <row r="19" spans="1:5" ht="12.75">
      <c r="A19" s="2" t="s">
        <v>17</v>
      </c>
      <c r="B19" s="3">
        <v>651953522.74</v>
      </c>
      <c r="C19" s="3">
        <v>798471096</v>
      </c>
      <c r="D19" s="3">
        <v>894386004</v>
      </c>
      <c r="E19" s="3">
        <v>905409416</v>
      </c>
    </row>
    <row r="20" spans="1:5" ht="12.75">
      <c r="A20" s="2" t="s">
        <v>18</v>
      </c>
      <c r="B20" s="3">
        <v>233054143.05</v>
      </c>
      <c r="C20" s="3">
        <v>746212775</v>
      </c>
      <c r="D20" s="3">
        <v>1069034145</v>
      </c>
      <c r="E20" s="3">
        <v>1049358045</v>
      </c>
    </row>
    <row r="21" spans="1:5" ht="12.75">
      <c r="A21" s="1" t="s">
        <v>19</v>
      </c>
      <c r="B21" s="4">
        <f>SUM(B11:B20)</f>
        <v>10398791811.279999</v>
      </c>
      <c r="C21" s="4">
        <f>SUM(C11:C20)</f>
        <v>12933745226</v>
      </c>
      <c r="D21" s="4">
        <f>SUM(D11:D20)</f>
        <v>13753692330</v>
      </c>
      <c r="E21" s="4">
        <f>SUM(E11:E20)</f>
        <v>14329668736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REZENDE BARCELLOS BASTOS PR044682</cp:lastModifiedBy>
  <dcterms:modified xsi:type="dcterms:W3CDTF">2020-01-02T13:53:14Z</dcterms:modified>
  <cp:category/>
  <cp:version/>
  <cp:contentType/>
  <cp:contentStatus/>
</cp:coreProperties>
</file>