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-225" yWindow="75" windowWidth="13905" windowHeight="12180" tabRatio="919"/>
  </bookViews>
  <sheets>
    <sheet name="Anexo 4 - RPPS" sheetId="111" r:id="rId1"/>
  </sheets>
  <definedNames>
    <definedName name="Ações">#REF!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ritEx">#REF!</definedName>
    <definedName name="DespAcao">#REF!</definedName>
    <definedName name="DespElem">#REF!</definedName>
    <definedName name="doExeAnt">#REF!</definedName>
    <definedName name="doExercicio">#REF!</definedName>
    <definedName name="DotacaoAtualizada">#REF!</definedName>
    <definedName name="DotacaoInicial">#REF!</definedName>
    <definedName name="dsfrw">#REF!,#REF!</definedName>
    <definedName name="Elementos">#REF!</definedName>
    <definedName name="fdsafs">#REF!,#REF!</definedName>
    <definedName name="fdsf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>#REF!</definedName>
    <definedName name="LiqAteBimestre">#REF!</definedName>
    <definedName name="LiqNoBim">#REF!</definedName>
    <definedName name="Naturezas">#REF!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>#REF!</definedName>
    <definedName name="RGPS1">#REF!</definedName>
    <definedName name="RGPS2">#REF!,#REF!</definedName>
    <definedName name="xxx">#REF!,#REF!</definedName>
  </definedNames>
  <calcPr calcId="125725"/>
</workbook>
</file>

<file path=xl/sharedStrings.xml><?xml version="1.0" encoding="utf-8"?>
<sst xmlns="http://schemas.openxmlformats.org/spreadsheetml/2006/main" count="175" uniqueCount="100">
  <si>
    <t>RELATÓRIO RESUMIDO DA EXECUÇÃO ORÇAMENTÁRIA</t>
  </si>
  <si>
    <t>RECEITAS REALIZADAS</t>
  </si>
  <si>
    <t>PREVISÃO ORÇAMENTÁRIA</t>
  </si>
  <si>
    <t>DEMONSTRATIVO DAS RECEITAS E DESPESAS PREVIDENCIÁRIAS DO REGIME PRÓPRIO DE PREVIDÊNCIA DOS SERVIDORES</t>
  </si>
  <si>
    <t>TOTAL DAS RECEITAS PREVIDENCIÁRIAS RPPS - (III) = (I + II)</t>
  </si>
  <si>
    <t>TOTAL DAS DESPESAS PREVIDENCIÁRIAS RPPS (VI) = (IV + V)</t>
  </si>
  <si>
    <t>RESULTADO PREVIDENCIÁRIO (VII) = (III – VI)</t>
  </si>
  <si>
    <t>RESERVA ORÇAMENTÁRIA DO RPPS</t>
  </si>
  <si>
    <t>RECEITAS CORRENTES (VIII)</t>
  </si>
  <si>
    <t>RECEITAS DE CAPITAL (IX)</t>
  </si>
  <si>
    <t>DESPESAS EMPENHADAS</t>
  </si>
  <si>
    <t>DESPESAS LIQUIDADAS</t>
  </si>
  <si>
    <t>RECEITAS CORRENTES (I)</t>
  </si>
  <si>
    <t>ORÇAMENTO DA SEGURIDADE SOCIAL</t>
  </si>
  <si>
    <t>Até o Bimestre/</t>
  </si>
  <si>
    <t>PERÍODO DE REFERÊNCIA</t>
  </si>
  <si>
    <t>VALOR</t>
  </si>
  <si>
    <t>PREVISÃO ATUALIZADA</t>
  </si>
  <si>
    <t>INSCRITAS EM RESTOS A PAGAR NÃO PROCESSADOS</t>
  </si>
  <si>
    <t>RREO - Anexo 4 (LRF, Art. 53, inciso II)</t>
  </si>
  <si>
    <t>PREVISÃO INICIAL</t>
  </si>
  <si>
    <t xml:space="preserve"> Em &lt;Exercício&gt;</t>
  </si>
  <si>
    <t>Em &lt;Exercício Anterior&gt;</t>
  </si>
  <si>
    <t>APORTES REALIZADOS</t>
  </si>
  <si>
    <t>BENS E DIREITOS DO RPPS</t>
  </si>
  <si>
    <t>RECEITAS DE CAPITAL (II)</t>
  </si>
  <si>
    <t>ADMINISTRAÇÃO (XI)</t>
  </si>
  <si>
    <t>Recursos para Formação de Reserva</t>
  </si>
  <si>
    <t>Recursos para Cobertura de Insuficiências Financeiras</t>
  </si>
  <si>
    <t>RESULTADO PREVIDENCIÁRIO (XIV) = (X – XIII)</t>
  </si>
  <si>
    <t>TOTAL DAS DESPESAS PREVIDENCIÁRIAS RPPS (XIII) = (XI + XII)</t>
  </si>
  <si>
    <t>Demais Despesas Previdenciárias</t>
  </si>
  <si>
    <t>Compensação Previdenciária do RPPS para o RGPS</t>
  </si>
  <si>
    <t>Outras Despesas Previdenciárias</t>
  </si>
  <si>
    <t>Outros Benefícios Previdenciários</t>
  </si>
  <si>
    <t>Pensões</t>
  </si>
  <si>
    <t>PREVIDÊNCIA (XII)</t>
  </si>
  <si>
    <t>Despesas de Capital</t>
  </si>
  <si>
    <t>Despesas Correntes</t>
  </si>
  <si>
    <t>DOTAÇÃO
ATUALIZADA</t>
  </si>
  <si>
    <t>DOTAÇÃO 
INICIAL</t>
  </si>
  <si>
    <t>DESPESAS PREVIDENCIÁRIAS - RPPS</t>
  </si>
  <si>
    <t>TOTAL DAS RECEITAS PREVIDENCIÁRIAS RPPS - (X) = (VIII + IX)</t>
  </si>
  <si>
    <t>Outras Receitas de Capital</t>
  </si>
  <si>
    <t>Amortização de Empréstimos</t>
  </si>
  <si>
    <t>Alienação de Bens, Direitos e Ativos</t>
  </si>
  <si>
    <t>Demais Receitas Correntes</t>
  </si>
  <si>
    <t>Compensação Previdenciária do RGPS para o RPPS</t>
  </si>
  <si>
    <t>Outras Receitas Correntes</t>
  </si>
  <si>
    <t>Receita de Serviços</t>
  </si>
  <si>
    <t>Outras Receitas Patrimoniais</t>
  </si>
  <si>
    <t>Receitas de Valores Mobiliários</t>
  </si>
  <si>
    <t>Receitas Imobiliárias</t>
  </si>
  <si>
    <t>Receita Patrimonial</t>
  </si>
  <si>
    <t xml:space="preserve">Pensionista </t>
  </si>
  <si>
    <t xml:space="preserve">Inativo </t>
  </si>
  <si>
    <t xml:space="preserve">Ativo </t>
  </si>
  <si>
    <t>RECEITAS PREVIDENCIÁRIAS - RPPS</t>
  </si>
  <si>
    <t>PLANO FINANCEIRO</t>
  </si>
  <si>
    <t>Investimentos e Aplicações</t>
  </si>
  <si>
    <t>Caixa e Equivalentes de Caixa</t>
  </si>
  <si>
    <t>Recursos para Cobertura de Déficit Financeiro</t>
  </si>
  <si>
    <t>Outros Aportes para o RPPS</t>
  </si>
  <si>
    <t>Plano de Amortização - Aporte Periódico de Valores Predefinidos</t>
  </si>
  <si>
    <t>Plano de Amortização - Contribuição Patronal Suplementar</t>
  </si>
  <si>
    <t>APORTES DE RECURSOS PARA O PLANO PREVIDENCIÁRIO DO RPPS</t>
  </si>
  <si>
    <t>RECURSOS RPPS ARRECADADOS EM EXERCÍCIOS ANTERIORES</t>
  </si>
  <si>
    <t>PREVIDÊNCIA (V)</t>
  </si>
  <si>
    <t>ADMINISTRAÇÃO (IV)</t>
  </si>
  <si>
    <t>DOTAÇÃO
INICIAL</t>
  </si>
  <si>
    <t>Receita de Aporte Periódico de Valores Predefinidos</t>
  </si>
  <si>
    <t>Em Regime de Parcelamento de Débitos</t>
  </si>
  <si>
    <t>PLANO PREVIDENCIÁRIO</t>
  </si>
  <si>
    <t>Reformas</t>
  </si>
  <si>
    <t xml:space="preserve">Aposentadorias </t>
  </si>
  <si>
    <t xml:space="preserve">Receita de Contribuições dos Segurados </t>
  </si>
  <si>
    <t>Civil</t>
  </si>
  <si>
    <t>Militar</t>
  </si>
  <si>
    <t>Aposentadorias</t>
  </si>
  <si>
    <t>Benefícios - Civil</t>
  </si>
  <si>
    <t>Benefícios - Militar</t>
  </si>
  <si>
    <t xml:space="preserve">    Receita de Contribuições Patronais </t>
  </si>
  <si>
    <t>Receita de Contribuições dos Segurados</t>
  </si>
  <si>
    <t>Receita de Contribuições Patronais</t>
  </si>
  <si>
    <t>APORTES DE RECURSOS PARA O PLANO FINANCEIRO DO RPPS</t>
  </si>
  <si>
    <t>Outros Bens e Direitos</t>
  </si>
  <si>
    <t>PREFEITURA MUNICIPAL DE BELO HORIZONTE</t>
  </si>
  <si>
    <t>Nourival de Souza Resende Filho</t>
  </si>
  <si>
    <t>Fuad Noman</t>
  </si>
  <si>
    <t>Alexandre Kalil</t>
  </si>
  <si>
    <t xml:space="preserve">Contador-Geral do Município    </t>
  </si>
  <si>
    <t>Prefeito</t>
  </si>
  <si>
    <t>CRCMG - 020.498/O-6</t>
  </si>
  <si>
    <t xml:space="preserve">Em Regime de Parcelamento de Débitos </t>
  </si>
  <si>
    <t>Até o Bimestre/
2017</t>
  </si>
  <si>
    <t>Até o Bimestre/
2016</t>
  </si>
  <si>
    <t>Em milhares de Reais</t>
  </si>
  <si>
    <t>4º BIMESTRE/2017</t>
  </si>
  <si>
    <t>FONTE: Sistema SOF, Unidade Responsável: SMF/CDGM. Emissão: &lt;25/09/2017&gt;, às &lt;11:21:18&gt;.</t>
  </si>
  <si>
    <t xml:space="preserve">Secretário Municipal de Fazenda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</si>
</sst>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5" formatCode="_(* #,##0.00_);_(* \(#,##0.00\);_(* &quot;-&quot;??_);_(@_)"/>
    <numFmt numFmtId="168" formatCode="#,##0,"/>
  </numFmts>
  <fonts count="9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37" fontId="1" fillId="0" borderId="8" xfId="0" applyNumberFormat="1" applyFont="1" applyFill="1" applyBorder="1" applyAlignment="1"/>
    <xf numFmtId="37" fontId="1" fillId="0" borderId="3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8" xfId="0" applyFont="1" applyFill="1" applyBorder="1"/>
    <xf numFmtId="37" fontId="3" fillId="3" borderId="10" xfId="0" applyNumberFormat="1" applyFont="1" applyFill="1" applyBorder="1" applyAlignment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1" fillId="0" borderId="7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/>
    <xf numFmtId="0" fontId="1" fillId="0" borderId="0" xfId="0" applyFont="1" applyFill="1" applyBorder="1" applyAlignment="1">
      <alignment vertical="top"/>
    </xf>
    <xf numFmtId="37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Fill="1" applyBorder="1"/>
    <xf numFmtId="49" fontId="1" fillId="0" borderId="0" xfId="0" applyNumberFormat="1" applyFont="1" applyFill="1" applyBorder="1" applyAlignment="1"/>
    <xf numFmtId="0" fontId="3" fillId="3" borderId="5" xfId="0" applyNumberFormat="1" applyFont="1" applyFill="1" applyBorder="1" applyAlignment="1"/>
    <xf numFmtId="49" fontId="3" fillId="3" borderId="5" xfId="0" applyNumberFormat="1" applyFont="1" applyFill="1" applyBorder="1" applyAlignment="1">
      <alignment vertical="center"/>
    </xf>
    <xf numFmtId="49" fontId="3" fillId="3" borderId="9" xfId="0" applyNumberFormat="1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37" fontId="1" fillId="2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3" fillId="3" borderId="9" xfId="0" applyFont="1" applyFill="1" applyBorder="1" applyAlignment="1">
      <alignment vertical="center" wrapText="1"/>
    </xf>
    <xf numFmtId="37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justify" vertical="center"/>
    </xf>
    <xf numFmtId="37" fontId="1" fillId="2" borderId="5" xfId="0" applyNumberFormat="1" applyFont="1" applyFill="1" applyBorder="1" applyAlignment="1">
      <alignment horizontal="center"/>
    </xf>
    <xf numFmtId="37" fontId="1" fillId="0" borderId="6" xfId="0" applyNumberFormat="1" applyFont="1" applyFill="1" applyBorder="1" applyAlignment="1">
      <alignment horizontal="center" vertical="center"/>
    </xf>
    <xf numFmtId="165" fontId="1" fillId="0" borderId="0" xfId="0" applyNumberFormat="1" applyFont="1"/>
    <xf numFmtId="165" fontId="1" fillId="0" borderId="0" xfId="7" applyNumberFormat="1" applyFont="1" applyAlignment="1"/>
    <xf numFmtId="165" fontId="4" fillId="0" borderId="0" xfId="7" applyNumberFormat="1" applyFont="1" applyAlignment="1">
      <alignment horizontal="center"/>
    </xf>
    <xf numFmtId="165" fontId="1" fillId="0" borderId="0" xfId="7" applyNumberFormat="1" applyFont="1"/>
    <xf numFmtId="165" fontId="1" fillId="0" borderId="0" xfId="7" applyNumberFormat="1" applyFont="1" applyAlignment="1">
      <alignment horizontal="left"/>
    </xf>
    <xf numFmtId="165" fontId="1" fillId="0" borderId="0" xfId="0" applyNumberFormat="1" applyFont="1" applyBorder="1" applyAlignment="1">
      <alignment horizontal="center"/>
    </xf>
    <xf numFmtId="37" fontId="3" fillId="3" borderId="5" xfId="0" applyNumberFormat="1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indent="3"/>
    </xf>
    <xf numFmtId="49" fontId="1" fillId="0" borderId="0" xfId="0" applyNumberFormat="1" applyFont="1" applyFill="1" applyBorder="1" applyAlignment="1">
      <alignment horizontal="left" vertical="center" indent="1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 indent="2"/>
    </xf>
    <xf numFmtId="165" fontId="7" fillId="0" borderId="0" xfId="0" applyNumberFormat="1" applyFont="1" applyBorder="1" applyAlignment="1"/>
    <xf numFmtId="165" fontId="1" fillId="0" borderId="0" xfId="7" applyNumberFormat="1" applyFont="1" applyBorder="1"/>
    <xf numFmtId="165" fontId="1" fillId="0" borderId="0" xfId="7" applyNumberFormat="1" applyFont="1" applyFill="1" applyBorder="1" applyAlignment="1">
      <alignment horizontal="center"/>
    </xf>
    <xf numFmtId="165" fontId="1" fillId="0" borderId="0" xfId="7" applyNumberFormat="1" applyFont="1" applyBorder="1" applyAlignment="1"/>
    <xf numFmtId="165" fontId="4" fillId="0" borderId="0" xfId="7" applyNumberFormat="1" applyFont="1" applyFill="1" applyBorder="1" applyAlignment="1">
      <alignment horizontal="center"/>
    </xf>
    <xf numFmtId="165" fontId="4" fillId="0" borderId="0" xfId="7" applyNumberFormat="1" applyFont="1" applyBorder="1" applyAlignment="1"/>
    <xf numFmtId="165" fontId="8" fillId="0" borderId="0" xfId="0" applyNumberFormat="1" applyFont="1" applyBorder="1" applyAlignment="1"/>
    <xf numFmtId="165" fontId="1" fillId="0" borderId="0" xfId="7" applyNumberFormat="1" applyFont="1" applyBorder="1" applyAlignment="1">
      <alignment horizontal="left"/>
    </xf>
    <xf numFmtId="165" fontId="1" fillId="0" borderId="0" xfId="0" applyNumberFormat="1" applyFont="1" applyBorder="1"/>
    <xf numFmtId="168" fontId="1" fillId="0" borderId="11" xfId="0" applyNumberFormat="1" applyFont="1" applyFill="1" applyBorder="1" applyAlignment="1">
      <alignment horizontal="center" vertical="center"/>
    </xf>
    <xf numFmtId="168" fontId="1" fillId="0" borderId="14" xfId="0" applyNumberFormat="1" applyFont="1" applyFill="1" applyBorder="1" applyAlignment="1">
      <alignment horizontal="center" vertical="center"/>
    </xf>
    <xf numFmtId="168" fontId="1" fillId="0" borderId="8" xfId="0" applyNumberFormat="1" applyFont="1" applyFill="1" applyBorder="1" applyAlignment="1">
      <alignment horizontal="center" vertical="center"/>
    </xf>
    <xf numFmtId="168" fontId="1" fillId="0" borderId="2" xfId="0" applyNumberFormat="1" applyFont="1" applyFill="1" applyBorder="1" applyAlignment="1">
      <alignment horizontal="center" vertical="center"/>
    </xf>
    <xf numFmtId="168" fontId="1" fillId="3" borderId="10" xfId="0" applyNumberFormat="1" applyFont="1" applyFill="1" applyBorder="1" applyAlignment="1">
      <alignment horizontal="center" vertical="center"/>
    </xf>
    <xf numFmtId="168" fontId="1" fillId="3" borderId="15" xfId="0" applyNumberFormat="1" applyFont="1" applyFill="1" applyBorder="1" applyAlignment="1">
      <alignment horizontal="center" vertical="center"/>
    </xf>
    <xf numFmtId="168" fontId="1" fillId="0" borderId="8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3" borderId="1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7" fontId="3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top" wrapText="1"/>
    </xf>
    <xf numFmtId="168" fontId="1" fillId="0" borderId="4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top" wrapText="1"/>
    </xf>
    <xf numFmtId="168" fontId="1" fillId="0" borderId="7" xfId="0" applyNumberFormat="1" applyFont="1" applyBorder="1" applyAlignment="1">
      <alignment horizontal="center" vertical="top" wrapText="1"/>
    </xf>
    <xf numFmtId="168" fontId="1" fillId="0" borderId="11" xfId="0" applyNumberFormat="1" applyFont="1" applyFill="1" applyBorder="1" applyAlignment="1">
      <alignment horizontal="center" vertical="center"/>
    </xf>
    <xf numFmtId="168" fontId="1" fillId="0" borderId="6" xfId="0" applyNumberFormat="1" applyFont="1" applyFill="1" applyBorder="1" applyAlignment="1">
      <alignment horizontal="center" vertical="center"/>
    </xf>
    <xf numFmtId="168" fontId="1" fillId="0" borderId="8" xfId="0" applyNumberFormat="1" applyFont="1" applyFill="1" applyBorder="1" applyAlignment="1">
      <alignment horizontal="center" vertical="center"/>
    </xf>
    <xf numFmtId="168" fontId="1" fillId="0" borderId="3" xfId="0" applyNumberFormat="1" applyFont="1" applyFill="1" applyBorder="1" applyAlignment="1">
      <alignment horizontal="center" vertical="center"/>
    </xf>
    <xf numFmtId="168" fontId="1" fillId="3" borderId="10" xfId="0" applyNumberFormat="1" applyFont="1" applyFill="1" applyBorder="1" applyAlignment="1">
      <alignment horizontal="center" vertical="center"/>
    </xf>
    <xf numFmtId="168" fontId="1" fillId="3" borderId="9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4" xfId="0" applyNumberFormat="1" applyFont="1" applyFill="1" applyBorder="1" applyAlignment="1">
      <alignment horizontal="center" vertical="center"/>
    </xf>
    <xf numFmtId="168" fontId="1" fillId="3" borderId="10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/>
    </xf>
    <xf numFmtId="168" fontId="1" fillId="0" borderId="8" xfId="0" applyNumberFormat="1" applyFont="1" applyBorder="1" applyAlignment="1">
      <alignment horizontal="center" vertical="top" wrapText="1"/>
    </xf>
    <xf numFmtId="168" fontId="1" fillId="0" borderId="0" xfId="0" applyNumberFormat="1" applyFont="1" applyBorder="1" applyAlignment="1">
      <alignment horizontal="center" vertical="top" wrapText="1"/>
    </xf>
    <xf numFmtId="165" fontId="1" fillId="0" borderId="0" xfId="7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4" fillId="0" borderId="0" xfId="7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37" fontId="3" fillId="3" borderId="3" xfId="0" applyNumberFormat="1" applyFont="1" applyFill="1" applyBorder="1" applyAlignment="1">
      <alignment horizontal="center" vertical="center"/>
    </xf>
    <xf numFmtId="37" fontId="3" fillId="3" borderId="12" xfId="0" applyNumberFormat="1" applyFont="1" applyFill="1" applyBorder="1" applyAlignment="1">
      <alignment horizontal="center" vertical="center"/>
    </xf>
    <xf numFmtId="168" fontId="1" fillId="0" borderId="5" xfId="0" applyNumberFormat="1" applyFont="1" applyBorder="1" applyAlignment="1">
      <alignment horizontal="center" vertical="top" wrapText="1"/>
    </xf>
    <xf numFmtId="168" fontId="1" fillId="0" borderId="8" xfId="0" applyNumberFormat="1" applyFont="1" applyBorder="1" applyAlignment="1">
      <alignment horizontal="center" wrapText="1"/>
    </xf>
    <xf numFmtId="168" fontId="1" fillId="0" borderId="0" xfId="0" applyNumberFormat="1" applyFont="1" applyBorder="1" applyAlignment="1">
      <alignment horizontal="center" wrapText="1"/>
    </xf>
    <xf numFmtId="168" fontId="1" fillId="0" borderId="3" xfId="0" applyNumberFormat="1" applyFont="1" applyBorder="1" applyAlignment="1">
      <alignment horizont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37" fontId="3" fillId="3" borderId="11" xfId="0" applyNumberFormat="1" applyFont="1" applyFill="1" applyBorder="1" applyAlignment="1">
      <alignment horizontal="center" vertical="center" wrapText="1"/>
    </xf>
    <xf numFmtId="37" fontId="3" fillId="3" borderId="6" xfId="0" applyNumberFormat="1" applyFont="1" applyFill="1" applyBorder="1" applyAlignment="1">
      <alignment horizontal="center" vertical="center" wrapText="1"/>
    </xf>
    <xf numFmtId="37" fontId="3" fillId="3" borderId="8" xfId="0" applyNumberFormat="1" applyFont="1" applyFill="1" applyBorder="1" applyAlignment="1">
      <alignment horizontal="center" vertical="center" wrapText="1"/>
    </xf>
    <xf numFmtId="37" fontId="3" fillId="3" borderId="3" xfId="0" applyNumberFormat="1" applyFont="1" applyFill="1" applyBorder="1" applyAlignment="1">
      <alignment horizontal="center" vertical="center" wrapText="1"/>
    </xf>
    <xf numFmtId="37" fontId="3" fillId="3" borderId="1" xfId="0" applyNumberFormat="1" applyFont="1" applyFill="1" applyBorder="1" applyAlignment="1">
      <alignment horizontal="center" vertical="center" wrapText="1"/>
    </xf>
    <xf numFmtId="37" fontId="3" fillId="3" borderId="12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wrapText="1"/>
    </xf>
    <xf numFmtId="168" fontId="1" fillId="0" borderId="4" xfId="0" applyNumberFormat="1" applyFont="1" applyBorder="1" applyAlignment="1">
      <alignment horizontal="center" wrapText="1"/>
    </xf>
    <xf numFmtId="168" fontId="1" fillId="0" borderId="6" xfId="0" applyNumberFormat="1" applyFont="1" applyBorder="1" applyAlignment="1">
      <alignment horizont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168" fontId="1" fillId="3" borderId="5" xfId="0" applyNumberFormat="1" applyFont="1" applyFill="1" applyBorder="1" applyAlignment="1">
      <alignment horizontal="center" vertical="center"/>
    </xf>
    <xf numFmtId="37" fontId="1" fillId="0" borderId="7" xfId="0" applyNumberFormat="1" applyFont="1" applyFill="1" applyBorder="1" applyAlignment="1">
      <alignment horizontal="center" vertical="center"/>
    </xf>
    <xf numFmtId="37" fontId="3" fillId="3" borderId="8" xfId="0" applyNumberFormat="1" applyFont="1" applyFill="1" applyBorder="1" applyAlignment="1">
      <alignment horizontal="center" vertical="center"/>
    </xf>
    <xf numFmtId="37" fontId="3" fillId="3" borderId="1" xfId="0" applyNumberFormat="1" applyFont="1" applyFill="1" applyBorder="1" applyAlignment="1">
      <alignment horizontal="center" vertical="center"/>
    </xf>
    <xf numFmtId="168" fontId="1" fillId="3" borderId="15" xfId="0" applyNumberFormat="1" applyFont="1" applyFill="1" applyBorder="1" applyAlignment="1">
      <alignment horizontal="center" vertical="center"/>
    </xf>
    <xf numFmtId="37" fontId="1" fillId="0" borderId="5" xfId="0" applyNumberFormat="1" applyFont="1" applyFill="1" applyBorder="1" applyAlignment="1">
      <alignment horizontal="center" vertical="center"/>
    </xf>
  </cellXfs>
  <cellStyles count="9">
    <cellStyle name="Normal" xfId="0" builtinId="0"/>
    <cellStyle name="Normal 2" xfId="1"/>
    <cellStyle name="Normal 3" xfId="2"/>
    <cellStyle name="Normal 5" xfId="3"/>
    <cellStyle name="Separador de milhares 2" xfId="4"/>
    <cellStyle name="Separador de milhares 2 2" xfId="7"/>
    <cellStyle name="Separador de milhares 3" xfId="8"/>
    <cellStyle name="Vírgula 2" xfId="5"/>
    <cellStyle name="Vírgula 3" xfId="6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0"/>
  <sheetViews>
    <sheetView showGridLines="0" tabSelected="1" zoomScaleNormal="100" workbookViewId="0">
      <selection activeCell="H22" sqref="H22:I22"/>
    </sheetView>
  </sheetViews>
  <sheetFormatPr defaultColWidth="4.140625" defaultRowHeight="11.25" customHeight="1"/>
  <cols>
    <col min="1" max="1" width="56.5703125" style="7" customWidth="1"/>
    <col min="2" max="2" width="10.5703125" style="7" customWidth="1"/>
    <col min="3" max="3" width="1.5703125" style="7" customWidth="1"/>
    <col min="4" max="5" width="6.7109375" style="7" customWidth="1"/>
    <col min="6" max="7" width="13.28515625" style="7" customWidth="1"/>
    <col min="8" max="11" width="13" style="7" customWidth="1"/>
    <col min="12" max="13" width="12.7109375" style="6" hidden="1" customWidth="1"/>
    <col min="14" max="16384" width="4.140625" style="6"/>
  </cols>
  <sheetData>
    <row r="1" spans="1:12" ht="12.75">
      <c r="A1" s="117" t="s">
        <v>86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"/>
    </row>
    <row r="2" spans="1:12" ht="12.75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"/>
    </row>
    <row r="3" spans="1:12" ht="12.75">
      <c r="A3" s="118" t="s">
        <v>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"/>
    </row>
    <row r="4" spans="1:12" ht="12.75">
      <c r="A4" s="117" t="s">
        <v>13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"/>
    </row>
    <row r="5" spans="1:12" ht="12.75">
      <c r="A5" s="117" t="s">
        <v>97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"/>
    </row>
    <row r="6" spans="1:12" ht="12.75">
      <c r="A6" s="22"/>
      <c r="B6" s="22"/>
      <c r="C6" s="22"/>
      <c r="D6" s="22"/>
      <c r="E6" s="22"/>
      <c r="F6" s="22"/>
    </row>
    <row r="7" spans="1:12" ht="13.5" thickBot="1">
      <c r="A7" s="7" t="s">
        <v>19</v>
      </c>
      <c r="B7" s="22"/>
      <c r="C7" s="22"/>
      <c r="D7" s="22"/>
      <c r="E7" s="22"/>
      <c r="F7" s="22"/>
      <c r="I7" s="47"/>
      <c r="K7" s="47" t="s">
        <v>96</v>
      </c>
    </row>
    <row r="8" spans="1:12" s="11" customFormat="1" ht="13.5" thickBot="1">
      <c r="A8" s="127" t="s">
        <v>72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26"/>
    </row>
    <row r="9" spans="1:12" ht="12.75">
      <c r="A9" s="125" t="s">
        <v>57</v>
      </c>
      <c r="B9" s="115" t="s">
        <v>20</v>
      </c>
      <c r="C9" s="116"/>
      <c r="D9" s="116"/>
      <c r="E9" s="116"/>
      <c r="F9" s="105" t="s">
        <v>17</v>
      </c>
      <c r="G9" s="107"/>
      <c r="H9" s="108" t="s">
        <v>1</v>
      </c>
      <c r="I9" s="109"/>
      <c r="J9" s="109"/>
      <c r="K9" s="109"/>
      <c r="L9" s="7"/>
    </row>
    <row r="10" spans="1:12" ht="12.75">
      <c r="A10" s="126"/>
      <c r="B10" s="115"/>
      <c r="C10" s="116"/>
      <c r="D10" s="116"/>
      <c r="E10" s="116"/>
      <c r="F10" s="105"/>
      <c r="G10" s="107"/>
      <c r="H10" s="74" t="s">
        <v>14</v>
      </c>
      <c r="I10" s="76"/>
      <c r="J10" s="74" t="s">
        <v>14</v>
      </c>
      <c r="K10" s="75"/>
      <c r="L10" s="7"/>
    </row>
    <row r="11" spans="1:12" ht="12.75">
      <c r="A11" s="80"/>
      <c r="B11" s="78"/>
      <c r="C11" s="79"/>
      <c r="D11" s="79"/>
      <c r="E11" s="79"/>
      <c r="F11" s="108"/>
      <c r="G11" s="110"/>
      <c r="H11" s="108">
        <v>2017</v>
      </c>
      <c r="I11" s="110"/>
      <c r="J11" s="78">
        <v>2016</v>
      </c>
      <c r="K11" s="79"/>
      <c r="L11" s="7"/>
    </row>
    <row r="12" spans="1:12" ht="12.75">
      <c r="A12" s="2" t="s">
        <v>12</v>
      </c>
      <c r="B12" s="95">
        <v>187630406</v>
      </c>
      <c r="C12" s="95"/>
      <c r="D12" s="95"/>
      <c r="E12" s="95"/>
      <c r="F12" s="95">
        <v>187630406</v>
      </c>
      <c r="G12" s="95"/>
      <c r="H12" s="95">
        <v>118174739.17</v>
      </c>
      <c r="I12" s="95"/>
      <c r="J12" s="95">
        <v>116483949.25</v>
      </c>
      <c r="K12" s="70"/>
    </row>
    <row r="13" spans="1:12" ht="12.75">
      <c r="A13" s="48" t="s">
        <v>75</v>
      </c>
      <c r="B13" s="94">
        <v>49447638</v>
      </c>
      <c r="C13" s="94"/>
      <c r="D13" s="94"/>
      <c r="E13" s="94"/>
      <c r="F13" s="94">
        <v>49447638</v>
      </c>
      <c r="G13" s="94"/>
      <c r="H13" s="94">
        <v>24580806.190000001</v>
      </c>
      <c r="I13" s="94"/>
      <c r="J13" s="94">
        <v>26176690.829999998</v>
      </c>
      <c r="K13" s="69"/>
    </row>
    <row r="14" spans="1:12" ht="12.75">
      <c r="A14" s="49" t="s">
        <v>76</v>
      </c>
      <c r="B14" s="94">
        <v>49447638</v>
      </c>
      <c r="C14" s="94"/>
      <c r="D14" s="94"/>
      <c r="E14" s="94"/>
      <c r="F14" s="94">
        <v>49447638</v>
      </c>
      <c r="G14" s="94"/>
      <c r="H14" s="94">
        <v>24580806.190000001</v>
      </c>
      <c r="I14" s="94"/>
      <c r="J14" s="94">
        <v>26176690.829999998</v>
      </c>
      <c r="K14" s="69"/>
    </row>
    <row r="15" spans="1:12" ht="12.75">
      <c r="A15" s="50" t="s">
        <v>56</v>
      </c>
      <c r="B15" s="94">
        <v>49438947</v>
      </c>
      <c r="C15" s="94"/>
      <c r="D15" s="94"/>
      <c r="E15" s="94"/>
      <c r="F15" s="94">
        <v>49438947</v>
      </c>
      <c r="G15" s="94"/>
      <c r="H15" s="94">
        <v>24575607.809999999</v>
      </c>
      <c r="I15" s="94"/>
      <c r="J15" s="94">
        <v>26171182.07</v>
      </c>
      <c r="K15" s="69"/>
    </row>
    <row r="16" spans="1:12" ht="12.75">
      <c r="A16" s="50" t="s">
        <v>55</v>
      </c>
      <c r="B16" s="94">
        <v>67</v>
      </c>
      <c r="C16" s="94"/>
      <c r="D16" s="94"/>
      <c r="E16" s="94"/>
      <c r="F16" s="94">
        <v>67</v>
      </c>
      <c r="G16" s="94"/>
      <c r="H16" s="94">
        <v>34.54</v>
      </c>
      <c r="I16" s="94"/>
      <c r="J16" s="94">
        <v>44.28</v>
      </c>
      <c r="K16" s="69"/>
    </row>
    <row r="17" spans="1:11" ht="12.75">
      <c r="A17" s="50" t="s">
        <v>54</v>
      </c>
      <c r="B17" s="94">
        <v>8624</v>
      </c>
      <c r="C17" s="94"/>
      <c r="D17" s="94"/>
      <c r="E17" s="94"/>
      <c r="F17" s="94">
        <v>8624</v>
      </c>
      <c r="G17" s="94"/>
      <c r="H17" s="94">
        <v>5163.84</v>
      </c>
      <c r="I17" s="94"/>
      <c r="J17" s="94">
        <v>5464.48</v>
      </c>
      <c r="K17" s="69"/>
    </row>
    <row r="18" spans="1:11" ht="12.75">
      <c r="A18" s="49" t="s">
        <v>77</v>
      </c>
      <c r="B18" s="94">
        <v>0</v>
      </c>
      <c r="C18" s="94"/>
      <c r="D18" s="94"/>
      <c r="E18" s="94"/>
      <c r="F18" s="94">
        <v>0</v>
      </c>
      <c r="G18" s="94"/>
      <c r="H18" s="94">
        <v>0</v>
      </c>
      <c r="I18" s="94"/>
      <c r="J18" s="94">
        <v>0</v>
      </c>
      <c r="K18" s="69"/>
    </row>
    <row r="19" spans="1:11" ht="12.75">
      <c r="A19" s="50" t="s">
        <v>56</v>
      </c>
      <c r="B19" s="94">
        <v>0</v>
      </c>
      <c r="C19" s="94"/>
      <c r="D19" s="94"/>
      <c r="E19" s="94"/>
      <c r="F19" s="94">
        <v>0</v>
      </c>
      <c r="G19" s="94"/>
      <c r="H19" s="94">
        <v>0</v>
      </c>
      <c r="I19" s="94"/>
      <c r="J19" s="94">
        <v>0</v>
      </c>
      <c r="K19" s="69"/>
    </row>
    <row r="20" spans="1:11" ht="12.75">
      <c r="A20" s="50" t="s">
        <v>55</v>
      </c>
      <c r="B20" s="94">
        <v>0</v>
      </c>
      <c r="C20" s="94"/>
      <c r="D20" s="94"/>
      <c r="E20" s="94"/>
      <c r="F20" s="94">
        <v>0</v>
      </c>
      <c r="G20" s="94"/>
      <c r="H20" s="94">
        <v>0</v>
      </c>
      <c r="I20" s="94"/>
      <c r="J20" s="94">
        <v>0</v>
      </c>
      <c r="K20" s="69"/>
    </row>
    <row r="21" spans="1:11" ht="12.75">
      <c r="A21" s="50" t="s">
        <v>54</v>
      </c>
      <c r="B21" s="94">
        <v>0</v>
      </c>
      <c r="C21" s="94"/>
      <c r="D21" s="94"/>
      <c r="E21" s="94"/>
      <c r="F21" s="94">
        <v>0</v>
      </c>
      <c r="G21" s="94"/>
      <c r="H21" s="94">
        <v>0</v>
      </c>
      <c r="I21" s="94"/>
      <c r="J21" s="94">
        <v>0</v>
      </c>
      <c r="K21" s="69"/>
    </row>
    <row r="22" spans="1:11" ht="12.75">
      <c r="A22" s="2" t="s">
        <v>81</v>
      </c>
      <c r="B22" s="94">
        <v>98323509</v>
      </c>
      <c r="C22" s="94"/>
      <c r="D22" s="94"/>
      <c r="E22" s="94"/>
      <c r="F22" s="94">
        <v>98323509</v>
      </c>
      <c r="G22" s="94"/>
      <c r="H22" s="94">
        <v>49316826.939999998</v>
      </c>
      <c r="I22" s="94"/>
      <c r="J22" s="94">
        <v>51941428.409999996</v>
      </c>
      <c r="K22" s="69"/>
    </row>
    <row r="23" spans="1:11" ht="12.75">
      <c r="A23" s="49" t="s">
        <v>76</v>
      </c>
      <c r="B23" s="94">
        <v>98323509</v>
      </c>
      <c r="C23" s="94"/>
      <c r="D23" s="94"/>
      <c r="E23" s="94"/>
      <c r="F23" s="94">
        <v>98323509</v>
      </c>
      <c r="G23" s="94"/>
      <c r="H23" s="94">
        <v>49316826.939999998</v>
      </c>
      <c r="I23" s="94"/>
      <c r="J23" s="94">
        <v>51941428.409999996</v>
      </c>
      <c r="K23" s="69"/>
    </row>
    <row r="24" spans="1:11" ht="12.75">
      <c r="A24" s="50" t="s">
        <v>56</v>
      </c>
      <c r="B24" s="94">
        <v>98323509</v>
      </c>
      <c r="C24" s="94"/>
      <c r="D24" s="94"/>
      <c r="E24" s="94"/>
      <c r="F24" s="94">
        <v>98323509</v>
      </c>
      <c r="G24" s="94"/>
      <c r="H24" s="94">
        <v>49316826.939999998</v>
      </c>
      <c r="I24" s="94"/>
      <c r="J24" s="94">
        <v>51941428.409999996</v>
      </c>
      <c r="K24" s="69"/>
    </row>
    <row r="25" spans="1:11" ht="12.75">
      <c r="A25" s="50" t="s">
        <v>55</v>
      </c>
      <c r="B25" s="94">
        <v>0</v>
      </c>
      <c r="C25" s="94"/>
      <c r="D25" s="94"/>
      <c r="E25" s="94"/>
      <c r="F25" s="94">
        <v>0</v>
      </c>
      <c r="G25" s="94"/>
      <c r="H25" s="94">
        <v>0</v>
      </c>
      <c r="I25" s="94"/>
      <c r="J25" s="94">
        <v>0</v>
      </c>
      <c r="K25" s="69"/>
    </row>
    <row r="26" spans="1:11" ht="12.75">
      <c r="A26" s="50" t="s">
        <v>54</v>
      </c>
      <c r="B26" s="94">
        <v>0</v>
      </c>
      <c r="C26" s="94"/>
      <c r="D26" s="94"/>
      <c r="E26" s="94"/>
      <c r="F26" s="94">
        <v>0</v>
      </c>
      <c r="G26" s="94"/>
      <c r="H26" s="94">
        <v>0</v>
      </c>
      <c r="I26" s="94"/>
      <c r="J26" s="94">
        <v>0</v>
      </c>
      <c r="K26" s="69"/>
    </row>
    <row r="27" spans="1:11" ht="12.75">
      <c r="A27" s="49" t="s">
        <v>77</v>
      </c>
      <c r="B27" s="94">
        <v>0</v>
      </c>
      <c r="C27" s="94"/>
      <c r="D27" s="94"/>
      <c r="E27" s="94"/>
      <c r="F27" s="94">
        <v>0</v>
      </c>
      <c r="G27" s="94"/>
      <c r="H27" s="94">
        <v>0</v>
      </c>
      <c r="I27" s="94"/>
      <c r="J27" s="94">
        <v>0</v>
      </c>
      <c r="K27" s="69"/>
    </row>
    <row r="28" spans="1:11" ht="12.75">
      <c r="A28" s="50" t="s">
        <v>56</v>
      </c>
      <c r="B28" s="94">
        <v>0</v>
      </c>
      <c r="C28" s="94"/>
      <c r="D28" s="94"/>
      <c r="E28" s="94"/>
      <c r="F28" s="94">
        <v>0</v>
      </c>
      <c r="G28" s="94"/>
      <c r="H28" s="94">
        <v>0</v>
      </c>
      <c r="I28" s="94"/>
      <c r="J28" s="94">
        <v>0</v>
      </c>
      <c r="K28" s="69"/>
    </row>
    <row r="29" spans="1:11" ht="12.75">
      <c r="A29" s="50" t="s">
        <v>55</v>
      </c>
      <c r="B29" s="94">
        <v>0</v>
      </c>
      <c r="C29" s="94"/>
      <c r="D29" s="94"/>
      <c r="E29" s="94"/>
      <c r="F29" s="94">
        <v>0</v>
      </c>
      <c r="G29" s="94"/>
      <c r="H29" s="94">
        <v>0</v>
      </c>
      <c r="I29" s="94"/>
      <c r="J29" s="94">
        <v>0</v>
      </c>
      <c r="K29" s="69"/>
    </row>
    <row r="30" spans="1:11" ht="12.75">
      <c r="A30" s="50" t="s">
        <v>54</v>
      </c>
      <c r="B30" s="94">
        <v>0</v>
      </c>
      <c r="C30" s="94"/>
      <c r="D30" s="94"/>
      <c r="E30" s="94"/>
      <c r="F30" s="94">
        <v>0</v>
      </c>
      <c r="G30" s="94"/>
      <c r="H30" s="94">
        <v>0</v>
      </c>
      <c r="I30" s="94"/>
      <c r="J30" s="94">
        <v>0</v>
      </c>
      <c r="K30" s="69"/>
    </row>
    <row r="31" spans="1:11" ht="12.75">
      <c r="A31" s="49" t="s">
        <v>71</v>
      </c>
      <c r="B31" s="94">
        <v>0</v>
      </c>
      <c r="C31" s="94"/>
      <c r="D31" s="94"/>
      <c r="E31" s="94"/>
      <c r="F31" s="94">
        <v>0</v>
      </c>
      <c r="G31" s="94"/>
      <c r="H31" s="94">
        <v>0</v>
      </c>
      <c r="I31" s="94"/>
      <c r="J31" s="94">
        <v>0</v>
      </c>
      <c r="K31" s="69"/>
    </row>
    <row r="32" spans="1:11" ht="12.75">
      <c r="A32" s="48" t="s">
        <v>53</v>
      </c>
      <c r="B32" s="94">
        <v>39593567</v>
      </c>
      <c r="C32" s="94"/>
      <c r="D32" s="94"/>
      <c r="E32" s="94"/>
      <c r="F32" s="94">
        <v>39593567</v>
      </c>
      <c r="G32" s="94"/>
      <c r="H32" s="94">
        <v>41799496.149999999</v>
      </c>
      <c r="I32" s="94"/>
      <c r="J32" s="94">
        <v>35725717.140000001</v>
      </c>
      <c r="K32" s="69"/>
    </row>
    <row r="33" spans="1:13" ht="12.75">
      <c r="A33" s="49" t="s">
        <v>52</v>
      </c>
      <c r="B33" s="94">
        <v>0</v>
      </c>
      <c r="C33" s="94"/>
      <c r="D33" s="94"/>
      <c r="E33" s="94"/>
      <c r="F33" s="94">
        <v>0</v>
      </c>
      <c r="G33" s="94"/>
      <c r="H33" s="94">
        <v>0</v>
      </c>
      <c r="I33" s="94"/>
      <c r="J33" s="94">
        <v>0</v>
      </c>
      <c r="K33" s="69"/>
    </row>
    <row r="34" spans="1:13" ht="12.75">
      <c r="A34" s="49" t="s">
        <v>51</v>
      </c>
      <c r="B34" s="94">
        <v>39593567</v>
      </c>
      <c r="C34" s="94"/>
      <c r="D34" s="94"/>
      <c r="E34" s="94"/>
      <c r="F34" s="94">
        <v>39593567</v>
      </c>
      <c r="G34" s="94"/>
      <c r="H34" s="94">
        <v>41799496.149999999</v>
      </c>
      <c r="I34" s="94"/>
      <c r="J34" s="94">
        <v>35725717.140000001</v>
      </c>
      <c r="K34" s="69"/>
    </row>
    <row r="35" spans="1:13" ht="12.75">
      <c r="A35" s="49" t="s">
        <v>50</v>
      </c>
      <c r="B35" s="94">
        <v>0</v>
      </c>
      <c r="C35" s="94"/>
      <c r="D35" s="94"/>
      <c r="E35" s="94"/>
      <c r="F35" s="94">
        <v>0</v>
      </c>
      <c r="G35" s="94"/>
      <c r="H35" s="94">
        <v>0</v>
      </c>
      <c r="I35" s="94"/>
      <c r="J35" s="94">
        <v>0</v>
      </c>
      <c r="K35" s="69"/>
    </row>
    <row r="36" spans="1:13" ht="12.75">
      <c r="A36" s="48" t="s">
        <v>49</v>
      </c>
      <c r="B36" s="94">
        <v>0</v>
      </c>
      <c r="C36" s="94"/>
      <c r="D36" s="94"/>
      <c r="E36" s="94"/>
      <c r="F36" s="94">
        <v>0</v>
      </c>
      <c r="G36" s="94"/>
      <c r="H36" s="94">
        <v>0</v>
      </c>
      <c r="I36" s="94"/>
      <c r="J36" s="94">
        <v>0</v>
      </c>
      <c r="K36" s="69"/>
    </row>
    <row r="37" spans="1:13" ht="12.75">
      <c r="A37" s="48" t="s">
        <v>70</v>
      </c>
      <c r="B37" s="94">
        <v>0</v>
      </c>
      <c r="C37" s="94"/>
      <c r="D37" s="94"/>
      <c r="E37" s="94"/>
      <c r="F37" s="94">
        <v>0</v>
      </c>
      <c r="G37" s="94"/>
      <c r="H37" s="94">
        <v>0</v>
      </c>
      <c r="I37" s="94"/>
      <c r="J37" s="94">
        <v>0</v>
      </c>
      <c r="K37" s="69"/>
    </row>
    <row r="38" spans="1:13" ht="12.75">
      <c r="A38" s="48" t="s">
        <v>48</v>
      </c>
      <c r="B38" s="94">
        <v>265692</v>
      </c>
      <c r="C38" s="94"/>
      <c r="D38" s="94"/>
      <c r="E38" s="94"/>
      <c r="F38" s="94">
        <v>265692</v>
      </c>
      <c r="G38" s="94"/>
      <c r="H38" s="94">
        <v>2477609.89</v>
      </c>
      <c r="I38" s="94"/>
      <c r="J38" s="94">
        <v>2640112.87</v>
      </c>
      <c r="K38" s="69"/>
    </row>
    <row r="39" spans="1:13" ht="12.75">
      <c r="A39" s="49" t="s">
        <v>47</v>
      </c>
      <c r="B39" s="94">
        <v>0</v>
      </c>
      <c r="C39" s="94"/>
      <c r="D39" s="94"/>
      <c r="E39" s="94"/>
      <c r="F39" s="94">
        <v>0</v>
      </c>
      <c r="G39" s="94"/>
      <c r="H39" s="94">
        <v>0</v>
      </c>
      <c r="I39" s="94"/>
      <c r="J39" s="94">
        <v>0</v>
      </c>
      <c r="K39" s="69"/>
    </row>
    <row r="40" spans="1:13" ht="12.75">
      <c r="A40" s="49" t="s">
        <v>46</v>
      </c>
      <c r="B40" s="94">
        <v>265692</v>
      </c>
      <c r="C40" s="94"/>
      <c r="D40" s="94"/>
      <c r="E40" s="94"/>
      <c r="F40" s="94">
        <v>265692</v>
      </c>
      <c r="G40" s="94"/>
      <c r="H40" s="94">
        <v>2477609.89</v>
      </c>
      <c r="I40" s="94"/>
      <c r="J40" s="94">
        <v>2640112.87</v>
      </c>
      <c r="K40" s="69"/>
    </row>
    <row r="41" spans="1:13" ht="12.75">
      <c r="A41" s="2" t="s">
        <v>25</v>
      </c>
      <c r="B41" s="94">
        <v>0</v>
      </c>
      <c r="C41" s="94"/>
      <c r="D41" s="94"/>
      <c r="E41" s="94"/>
      <c r="F41" s="94">
        <v>0</v>
      </c>
      <c r="G41" s="94"/>
      <c r="H41" s="94">
        <v>0</v>
      </c>
      <c r="I41" s="94"/>
      <c r="J41" s="94">
        <v>0</v>
      </c>
      <c r="K41" s="69"/>
    </row>
    <row r="42" spans="1:13" ht="12.75">
      <c r="A42" s="48" t="s">
        <v>45</v>
      </c>
      <c r="B42" s="94">
        <v>0</v>
      </c>
      <c r="C42" s="94"/>
      <c r="D42" s="94"/>
      <c r="E42" s="94"/>
      <c r="F42" s="94">
        <v>0</v>
      </c>
      <c r="G42" s="94"/>
      <c r="H42" s="94">
        <v>0</v>
      </c>
      <c r="I42" s="94"/>
      <c r="J42" s="94">
        <v>0</v>
      </c>
      <c r="K42" s="69"/>
    </row>
    <row r="43" spans="1:13" ht="12.75">
      <c r="A43" s="48" t="s">
        <v>44</v>
      </c>
      <c r="B43" s="94">
        <v>0</v>
      </c>
      <c r="C43" s="94"/>
      <c r="D43" s="94"/>
      <c r="E43" s="94"/>
      <c r="F43" s="94">
        <v>0</v>
      </c>
      <c r="G43" s="94"/>
      <c r="H43" s="94">
        <v>0</v>
      </c>
      <c r="I43" s="94"/>
      <c r="J43" s="94">
        <v>0</v>
      </c>
      <c r="K43" s="69"/>
    </row>
    <row r="44" spans="1:13" ht="12.75">
      <c r="A44" s="48" t="s">
        <v>43</v>
      </c>
      <c r="B44" s="94">
        <v>0</v>
      </c>
      <c r="C44" s="94"/>
      <c r="D44" s="94"/>
      <c r="E44" s="94"/>
      <c r="F44" s="94">
        <v>0</v>
      </c>
      <c r="G44" s="94"/>
      <c r="H44" s="94">
        <v>0</v>
      </c>
      <c r="I44" s="94"/>
      <c r="J44" s="94">
        <v>0</v>
      </c>
      <c r="K44" s="69"/>
    </row>
    <row r="45" spans="1:13" ht="12.75">
      <c r="A45" s="23" t="s">
        <v>4</v>
      </c>
      <c r="B45" s="71">
        <v>187630406</v>
      </c>
      <c r="C45" s="71"/>
      <c r="D45" s="71"/>
      <c r="E45" s="71"/>
      <c r="F45" s="71">
        <v>187630406</v>
      </c>
      <c r="G45" s="71"/>
      <c r="H45" s="71">
        <v>118174739.17</v>
      </c>
      <c r="I45" s="71"/>
      <c r="J45" s="71">
        <v>116483949.25</v>
      </c>
      <c r="K45" s="93"/>
    </row>
    <row r="46" spans="1:13" ht="12.75">
      <c r="B46" s="5"/>
      <c r="C46" s="5"/>
      <c r="D46" s="5"/>
      <c r="E46" s="5"/>
      <c r="F46" s="5"/>
    </row>
    <row r="47" spans="1:13" ht="12.75">
      <c r="A47" s="77" t="s">
        <v>41</v>
      </c>
      <c r="B47" s="102" t="s">
        <v>69</v>
      </c>
      <c r="C47" s="103"/>
      <c r="D47" s="103"/>
      <c r="E47" s="104"/>
      <c r="F47" s="130" t="s">
        <v>39</v>
      </c>
      <c r="G47" s="131"/>
      <c r="H47" s="112" t="s">
        <v>10</v>
      </c>
      <c r="I47" s="114"/>
      <c r="J47" s="112" t="s">
        <v>11</v>
      </c>
      <c r="K47" s="113"/>
      <c r="L47" s="112" t="s">
        <v>18</v>
      </c>
      <c r="M47" s="113"/>
    </row>
    <row r="48" spans="1:13" ht="12.75" customHeight="1">
      <c r="A48" s="119"/>
      <c r="B48" s="105"/>
      <c r="C48" s="106"/>
      <c r="D48" s="106"/>
      <c r="E48" s="107"/>
      <c r="F48" s="132"/>
      <c r="G48" s="133"/>
      <c r="H48" s="128" t="s">
        <v>94</v>
      </c>
      <c r="I48" s="128" t="s">
        <v>95</v>
      </c>
      <c r="J48" s="128" t="s">
        <v>94</v>
      </c>
      <c r="K48" s="102" t="s">
        <v>95</v>
      </c>
      <c r="L48" s="104" t="s">
        <v>21</v>
      </c>
      <c r="M48" s="102" t="s">
        <v>22</v>
      </c>
    </row>
    <row r="49" spans="1:13" ht="12.75">
      <c r="A49" s="120"/>
      <c r="B49" s="108"/>
      <c r="C49" s="109"/>
      <c r="D49" s="109"/>
      <c r="E49" s="110"/>
      <c r="F49" s="134"/>
      <c r="G49" s="135"/>
      <c r="H49" s="129"/>
      <c r="I49" s="129"/>
      <c r="J49" s="129"/>
      <c r="K49" s="108"/>
      <c r="L49" s="110"/>
      <c r="M49" s="108"/>
    </row>
    <row r="50" spans="1:13" ht="12.75">
      <c r="A50" s="26" t="s">
        <v>68</v>
      </c>
      <c r="B50" s="87">
        <v>5479545</v>
      </c>
      <c r="C50" s="91"/>
      <c r="D50" s="91"/>
      <c r="E50" s="88"/>
      <c r="F50" s="85">
        <v>7779545</v>
      </c>
      <c r="G50" s="86"/>
      <c r="H50" s="63">
        <v>4243825.6100000003</v>
      </c>
      <c r="I50" s="64">
        <v>1977611.47</v>
      </c>
      <c r="J50" s="64">
        <v>1591321.4</v>
      </c>
      <c r="K50" s="63">
        <v>1178634.33</v>
      </c>
      <c r="L50" s="39"/>
      <c r="M50" s="21"/>
    </row>
    <row r="51" spans="1:13" ht="12.75">
      <c r="A51" s="51" t="s">
        <v>38</v>
      </c>
      <c r="B51" s="87">
        <v>5338705</v>
      </c>
      <c r="C51" s="91"/>
      <c r="D51" s="91"/>
      <c r="E51" s="88"/>
      <c r="F51" s="87">
        <v>7638705</v>
      </c>
      <c r="G51" s="88"/>
      <c r="H51" s="65">
        <v>4243825.6100000003</v>
      </c>
      <c r="I51" s="66">
        <v>1977611.47</v>
      </c>
      <c r="J51" s="66">
        <v>1591321.4</v>
      </c>
      <c r="K51" s="65">
        <v>1178634.33</v>
      </c>
      <c r="L51" s="4"/>
      <c r="M51" s="8"/>
    </row>
    <row r="52" spans="1:13" ht="12.75">
      <c r="A52" s="51" t="s">
        <v>37</v>
      </c>
      <c r="B52" s="87">
        <v>140840</v>
      </c>
      <c r="C52" s="91"/>
      <c r="D52" s="91"/>
      <c r="E52" s="88"/>
      <c r="F52" s="87">
        <v>140840</v>
      </c>
      <c r="G52" s="88"/>
      <c r="H52" s="65">
        <v>0</v>
      </c>
      <c r="I52" s="66">
        <v>0</v>
      </c>
      <c r="J52" s="66">
        <v>0</v>
      </c>
      <c r="K52" s="65">
        <v>0</v>
      </c>
      <c r="L52" s="4"/>
      <c r="M52" s="3"/>
    </row>
    <row r="53" spans="1:13" ht="12.75">
      <c r="A53" s="52" t="s">
        <v>67</v>
      </c>
      <c r="B53" s="87">
        <v>8798004</v>
      </c>
      <c r="C53" s="91"/>
      <c r="D53" s="91"/>
      <c r="E53" s="88"/>
      <c r="F53" s="87">
        <v>8798004</v>
      </c>
      <c r="G53" s="88"/>
      <c r="H53" s="65">
        <v>4357087.76</v>
      </c>
      <c r="I53" s="66">
        <v>3087344.6</v>
      </c>
      <c r="J53" s="66">
        <v>3276301.12</v>
      </c>
      <c r="K53" s="65">
        <v>2459591.73</v>
      </c>
      <c r="L53" s="4"/>
      <c r="M53" s="3"/>
    </row>
    <row r="54" spans="1:13" ht="12.75">
      <c r="A54" s="48" t="s">
        <v>79</v>
      </c>
      <c r="B54" s="87">
        <v>8798004</v>
      </c>
      <c r="C54" s="91"/>
      <c r="D54" s="91"/>
      <c r="E54" s="88"/>
      <c r="F54" s="87">
        <v>8798004</v>
      </c>
      <c r="G54" s="88"/>
      <c r="H54" s="65">
        <v>4357087.76</v>
      </c>
      <c r="I54" s="66">
        <v>3087344.6</v>
      </c>
      <c r="J54" s="66">
        <v>3276301.12</v>
      </c>
      <c r="K54" s="65">
        <v>2459591.73</v>
      </c>
      <c r="L54" s="4"/>
      <c r="M54" s="3"/>
    </row>
    <row r="55" spans="1:13" ht="12.75">
      <c r="A55" s="53" t="s">
        <v>78</v>
      </c>
      <c r="B55" s="87">
        <v>101190</v>
      </c>
      <c r="C55" s="91"/>
      <c r="D55" s="91"/>
      <c r="E55" s="88"/>
      <c r="F55" s="87">
        <v>101190</v>
      </c>
      <c r="G55" s="88"/>
      <c r="H55" s="65">
        <v>45037.760000000002</v>
      </c>
      <c r="I55" s="66">
        <v>18487.599999999999</v>
      </c>
      <c r="J55" s="66">
        <v>41037.760000000002</v>
      </c>
      <c r="K55" s="65">
        <v>12987.6</v>
      </c>
      <c r="L55" s="4"/>
      <c r="M55" s="3"/>
    </row>
    <row r="56" spans="1:13" ht="12.75">
      <c r="A56" s="53" t="s">
        <v>35</v>
      </c>
      <c r="B56" s="87">
        <v>516542</v>
      </c>
      <c r="C56" s="91"/>
      <c r="D56" s="91"/>
      <c r="E56" s="88"/>
      <c r="F56" s="87">
        <v>516542</v>
      </c>
      <c r="G56" s="88"/>
      <c r="H56" s="65">
        <v>217000</v>
      </c>
      <c r="I56" s="66">
        <v>219087</v>
      </c>
      <c r="J56" s="66">
        <v>191727.53</v>
      </c>
      <c r="K56" s="65">
        <v>197617.08</v>
      </c>
      <c r="L56" s="4"/>
      <c r="M56" s="3"/>
    </row>
    <row r="57" spans="1:13" ht="12.75">
      <c r="A57" s="53" t="s">
        <v>34</v>
      </c>
      <c r="B57" s="87">
        <v>8180272</v>
      </c>
      <c r="C57" s="91"/>
      <c r="D57" s="91"/>
      <c r="E57" s="88"/>
      <c r="F57" s="87">
        <v>8180272</v>
      </c>
      <c r="G57" s="88"/>
      <c r="H57" s="65">
        <v>4095050</v>
      </c>
      <c r="I57" s="66">
        <v>2849770</v>
      </c>
      <c r="J57" s="66">
        <v>3043535.83</v>
      </c>
      <c r="K57" s="65">
        <v>2248987.0499999998</v>
      </c>
      <c r="L57" s="4"/>
      <c r="M57" s="3"/>
    </row>
    <row r="58" spans="1:13" ht="12.75">
      <c r="A58" s="48" t="s">
        <v>80</v>
      </c>
      <c r="B58" s="87">
        <v>0</v>
      </c>
      <c r="C58" s="91"/>
      <c r="D58" s="91"/>
      <c r="E58" s="88"/>
      <c r="F58" s="87">
        <v>0</v>
      </c>
      <c r="G58" s="88"/>
      <c r="H58" s="65">
        <v>0</v>
      </c>
      <c r="I58" s="66">
        <v>0</v>
      </c>
      <c r="J58" s="66">
        <v>0</v>
      </c>
      <c r="K58" s="65">
        <v>0</v>
      </c>
      <c r="L58" s="4"/>
      <c r="M58" s="3"/>
    </row>
    <row r="59" spans="1:13" ht="12.75">
      <c r="A59" s="53" t="s">
        <v>73</v>
      </c>
      <c r="B59" s="87">
        <v>0</v>
      </c>
      <c r="C59" s="91"/>
      <c r="D59" s="91"/>
      <c r="E59" s="88"/>
      <c r="F59" s="87">
        <v>0</v>
      </c>
      <c r="G59" s="88"/>
      <c r="H59" s="65">
        <v>0</v>
      </c>
      <c r="I59" s="66">
        <v>0</v>
      </c>
      <c r="J59" s="66">
        <v>0</v>
      </c>
      <c r="K59" s="65">
        <v>0</v>
      </c>
      <c r="L59" s="4"/>
      <c r="M59" s="3"/>
    </row>
    <row r="60" spans="1:13" ht="12.75">
      <c r="A60" s="53" t="s">
        <v>35</v>
      </c>
      <c r="B60" s="87">
        <v>0</v>
      </c>
      <c r="C60" s="91"/>
      <c r="D60" s="91"/>
      <c r="E60" s="88"/>
      <c r="F60" s="87">
        <v>0</v>
      </c>
      <c r="G60" s="88"/>
      <c r="H60" s="65">
        <v>0</v>
      </c>
      <c r="I60" s="66">
        <v>0</v>
      </c>
      <c r="J60" s="66">
        <v>0</v>
      </c>
      <c r="K60" s="65">
        <v>0</v>
      </c>
      <c r="L60" s="4"/>
      <c r="M60" s="3"/>
    </row>
    <row r="61" spans="1:13" ht="12.75">
      <c r="A61" s="53" t="s">
        <v>34</v>
      </c>
      <c r="B61" s="87">
        <v>0</v>
      </c>
      <c r="C61" s="91"/>
      <c r="D61" s="91"/>
      <c r="E61" s="88"/>
      <c r="F61" s="87">
        <v>0</v>
      </c>
      <c r="G61" s="88"/>
      <c r="H61" s="65">
        <v>0</v>
      </c>
      <c r="I61" s="66">
        <v>0</v>
      </c>
      <c r="J61" s="66">
        <v>0</v>
      </c>
      <c r="K61" s="65">
        <v>0</v>
      </c>
      <c r="L61" s="4"/>
      <c r="M61" s="3"/>
    </row>
    <row r="62" spans="1:13" ht="12.75">
      <c r="A62" s="51" t="s">
        <v>33</v>
      </c>
      <c r="B62" s="87">
        <v>0</v>
      </c>
      <c r="C62" s="91"/>
      <c r="D62" s="91"/>
      <c r="E62" s="88"/>
      <c r="F62" s="87">
        <v>0</v>
      </c>
      <c r="G62" s="88"/>
      <c r="H62" s="65">
        <v>0</v>
      </c>
      <c r="I62" s="66">
        <v>0</v>
      </c>
      <c r="J62" s="66">
        <v>0</v>
      </c>
      <c r="K62" s="65">
        <v>0</v>
      </c>
      <c r="L62" s="4"/>
      <c r="M62" s="3"/>
    </row>
    <row r="63" spans="1:13" ht="12.75">
      <c r="A63" s="53" t="s">
        <v>32</v>
      </c>
      <c r="B63" s="87">
        <v>0</v>
      </c>
      <c r="C63" s="91"/>
      <c r="D63" s="91"/>
      <c r="E63" s="88"/>
      <c r="F63" s="87">
        <v>0</v>
      </c>
      <c r="G63" s="88"/>
      <c r="H63" s="65">
        <v>0</v>
      </c>
      <c r="I63" s="66">
        <v>0</v>
      </c>
      <c r="J63" s="66">
        <v>0</v>
      </c>
      <c r="K63" s="65">
        <v>0</v>
      </c>
      <c r="L63" s="4"/>
      <c r="M63" s="3"/>
    </row>
    <row r="64" spans="1:13" ht="12.75">
      <c r="A64" s="53" t="s">
        <v>31</v>
      </c>
      <c r="B64" s="87">
        <v>0</v>
      </c>
      <c r="C64" s="91"/>
      <c r="D64" s="91"/>
      <c r="E64" s="88"/>
      <c r="F64" s="87">
        <v>0</v>
      </c>
      <c r="G64" s="88"/>
      <c r="H64" s="65">
        <v>0</v>
      </c>
      <c r="I64" s="66">
        <v>0</v>
      </c>
      <c r="J64" s="66">
        <v>0</v>
      </c>
      <c r="K64" s="65">
        <v>0</v>
      </c>
      <c r="L64" s="4"/>
      <c r="M64" s="3"/>
    </row>
    <row r="65" spans="1:13" ht="12.75">
      <c r="A65" s="24" t="s">
        <v>5</v>
      </c>
      <c r="B65" s="155">
        <v>14277549</v>
      </c>
      <c r="C65" s="155"/>
      <c r="D65" s="155"/>
      <c r="E65" s="155"/>
      <c r="F65" s="89">
        <v>16577549</v>
      </c>
      <c r="G65" s="90"/>
      <c r="H65" s="67">
        <v>8600913.3699999992</v>
      </c>
      <c r="I65" s="68">
        <v>5064956.07</v>
      </c>
      <c r="J65" s="68">
        <v>4867622.5199999996</v>
      </c>
      <c r="K65" s="67">
        <v>3638226.06</v>
      </c>
      <c r="L65" s="46"/>
      <c r="M65" s="9"/>
    </row>
    <row r="66" spans="1:13" s="7" customFormat="1" ht="12.75">
      <c r="A66" s="13"/>
      <c r="B66" s="156"/>
      <c r="C66" s="156"/>
      <c r="D66" s="156"/>
      <c r="E66" s="156"/>
      <c r="F66" s="12"/>
      <c r="G66" s="12"/>
      <c r="H66" s="12"/>
    </row>
    <row r="67" spans="1:13" ht="12.75">
      <c r="A67" s="25" t="s">
        <v>6</v>
      </c>
      <c r="B67" s="155">
        <v>173352857</v>
      </c>
      <c r="C67" s="155"/>
      <c r="D67" s="155"/>
      <c r="E67" s="155"/>
      <c r="F67" s="89">
        <v>171052857</v>
      </c>
      <c r="G67" s="90"/>
      <c r="H67" s="67">
        <v>109573825.8</v>
      </c>
      <c r="I67" s="68">
        <v>111418993.18000001</v>
      </c>
      <c r="J67" s="68">
        <v>113307116.65000001</v>
      </c>
      <c r="K67" s="67">
        <v>112845723.19</v>
      </c>
      <c r="L67" s="38"/>
      <c r="M67" s="27"/>
    </row>
    <row r="68" spans="1:13" ht="12.75">
      <c r="A68" s="37"/>
      <c r="B68" s="36"/>
      <c r="C68" s="36"/>
      <c r="D68" s="28"/>
      <c r="E68" s="28"/>
      <c r="F68" s="18"/>
      <c r="G68" s="18"/>
      <c r="H68" s="18"/>
      <c r="I68" s="18"/>
      <c r="J68" s="18"/>
      <c r="K68" s="18"/>
      <c r="L68" s="7"/>
    </row>
    <row r="69" spans="1:13" ht="25.5">
      <c r="A69" s="35" t="s">
        <v>66</v>
      </c>
      <c r="B69" s="111" t="s">
        <v>2</v>
      </c>
      <c r="C69" s="111"/>
      <c r="D69" s="111"/>
      <c r="E69" s="111"/>
      <c r="F69" s="111"/>
      <c r="G69" s="111"/>
      <c r="H69" s="111"/>
      <c r="I69" s="111"/>
      <c r="J69" s="111"/>
      <c r="K69" s="111"/>
      <c r="L69" s="7"/>
    </row>
    <row r="70" spans="1:13" ht="12.75">
      <c r="A70" s="34" t="s">
        <v>16</v>
      </c>
      <c r="B70" s="121">
        <v>0</v>
      </c>
      <c r="C70" s="121"/>
      <c r="D70" s="121"/>
      <c r="E70" s="121"/>
      <c r="F70" s="121"/>
      <c r="G70" s="121"/>
      <c r="H70" s="121"/>
      <c r="I70" s="121"/>
      <c r="J70" s="121"/>
      <c r="K70" s="121"/>
      <c r="L70" s="7"/>
    </row>
    <row r="71" spans="1:13" ht="12.75">
      <c r="A71" s="37"/>
      <c r="B71" s="36"/>
      <c r="C71" s="36"/>
      <c r="D71" s="28"/>
      <c r="E71" s="28"/>
      <c r="F71" s="18"/>
      <c r="G71" s="18"/>
      <c r="H71" s="18"/>
      <c r="I71" s="18"/>
      <c r="J71" s="18"/>
      <c r="K71" s="18"/>
      <c r="L71" s="7"/>
    </row>
    <row r="72" spans="1:13" ht="12.75">
      <c r="A72" s="35" t="s">
        <v>7</v>
      </c>
      <c r="B72" s="111" t="s">
        <v>2</v>
      </c>
      <c r="C72" s="111"/>
      <c r="D72" s="111"/>
      <c r="E72" s="111"/>
      <c r="F72" s="111"/>
      <c r="G72" s="111"/>
      <c r="H72" s="111"/>
      <c r="I72" s="111"/>
      <c r="J72" s="111"/>
      <c r="K72" s="111"/>
      <c r="L72" s="7"/>
    </row>
    <row r="73" spans="1:13" ht="12.75">
      <c r="A73" s="34" t="s">
        <v>16</v>
      </c>
      <c r="B73" s="121">
        <v>170932857</v>
      </c>
      <c r="C73" s="121"/>
      <c r="D73" s="121"/>
      <c r="E73" s="121"/>
      <c r="F73" s="121"/>
      <c r="G73" s="121"/>
      <c r="H73" s="121"/>
      <c r="I73" s="121"/>
      <c r="J73" s="121"/>
      <c r="K73" s="121"/>
      <c r="L73" s="7"/>
    </row>
    <row r="74" spans="1:13" ht="12.75">
      <c r="B74" s="14"/>
      <c r="C74" s="15"/>
      <c r="D74" s="15"/>
      <c r="E74" s="15"/>
      <c r="F74" s="15"/>
      <c r="L74" s="7"/>
    </row>
    <row r="75" spans="1:13" ht="12.75">
      <c r="A75" s="104" t="s">
        <v>65</v>
      </c>
      <c r="B75" s="74" t="s">
        <v>23</v>
      </c>
      <c r="C75" s="75"/>
      <c r="D75" s="75"/>
      <c r="E75" s="75"/>
      <c r="F75" s="75"/>
      <c r="G75" s="75"/>
      <c r="H75" s="75"/>
      <c r="I75" s="75"/>
      <c r="J75" s="75"/>
      <c r="K75" s="75"/>
      <c r="L75" s="7"/>
    </row>
    <row r="76" spans="1:13" ht="12.75">
      <c r="A76" s="107"/>
      <c r="B76" s="115"/>
      <c r="C76" s="116"/>
      <c r="D76" s="116"/>
      <c r="E76" s="116"/>
      <c r="F76" s="116"/>
      <c r="G76" s="116"/>
      <c r="H76" s="116"/>
      <c r="I76" s="116"/>
      <c r="J76" s="116"/>
      <c r="K76" s="116"/>
      <c r="L76" s="7"/>
    </row>
    <row r="77" spans="1:13" ht="12.75">
      <c r="A77" s="110"/>
      <c r="B77" s="78"/>
      <c r="C77" s="79"/>
      <c r="D77" s="79"/>
      <c r="E77" s="79"/>
      <c r="F77" s="79"/>
      <c r="G77" s="79"/>
      <c r="H77" s="79"/>
      <c r="I77" s="79"/>
      <c r="J77" s="79"/>
      <c r="K77" s="79"/>
      <c r="L77" s="7"/>
    </row>
    <row r="78" spans="1:13" ht="12.75">
      <c r="A78" s="30" t="s">
        <v>64</v>
      </c>
      <c r="B78" s="81">
        <v>0</v>
      </c>
      <c r="C78" s="82"/>
      <c r="D78" s="82"/>
      <c r="E78" s="82"/>
      <c r="F78" s="82"/>
      <c r="G78" s="82"/>
      <c r="H78" s="82"/>
      <c r="I78" s="82"/>
      <c r="J78" s="82"/>
      <c r="K78" s="82"/>
      <c r="L78" s="7"/>
    </row>
    <row r="79" spans="1:13" ht="12.75">
      <c r="A79" s="33" t="s">
        <v>63</v>
      </c>
      <c r="B79" s="96">
        <v>0</v>
      </c>
      <c r="C79" s="97"/>
      <c r="D79" s="97"/>
      <c r="E79" s="97"/>
      <c r="F79" s="97"/>
      <c r="G79" s="97"/>
      <c r="H79" s="97"/>
      <c r="I79" s="97"/>
      <c r="J79" s="97"/>
      <c r="K79" s="97"/>
      <c r="L79" s="7"/>
    </row>
    <row r="80" spans="1:13" ht="12.75">
      <c r="A80" s="7" t="s">
        <v>62</v>
      </c>
      <c r="B80" s="96">
        <v>0</v>
      </c>
      <c r="C80" s="97"/>
      <c r="D80" s="97"/>
      <c r="E80" s="97"/>
      <c r="F80" s="97"/>
      <c r="G80" s="97"/>
      <c r="H80" s="97"/>
      <c r="I80" s="97"/>
      <c r="J80" s="97"/>
      <c r="K80" s="97"/>
      <c r="L80" s="7"/>
    </row>
    <row r="81" spans="1:12" ht="12.75">
      <c r="A81" s="32" t="s">
        <v>61</v>
      </c>
      <c r="B81" s="83">
        <v>0</v>
      </c>
      <c r="C81" s="84"/>
      <c r="D81" s="84"/>
      <c r="E81" s="84"/>
      <c r="F81" s="84"/>
      <c r="G81" s="84"/>
      <c r="H81" s="84"/>
      <c r="I81" s="84"/>
      <c r="J81" s="84"/>
      <c r="K81" s="84"/>
      <c r="L81" s="7"/>
    </row>
    <row r="82" spans="1:12" ht="12.75">
      <c r="A82" s="10"/>
      <c r="B82" s="10"/>
      <c r="C82" s="10"/>
      <c r="D82" s="10"/>
      <c r="E82" s="10"/>
      <c r="F82" s="10"/>
      <c r="L82" s="7"/>
    </row>
    <row r="83" spans="1:12" ht="12.75">
      <c r="A83" s="103" t="s">
        <v>24</v>
      </c>
      <c r="B83" s="149" t="s">
        <v>15</v>
      </c>
      <c r="C83" s="150"/>
      <c r="D83" s="150"/>
      <c r="E83" s="150"/>
      <c r="F83" s="150"/>
      <c r="G83" s="150"/>
      <c r="H83" s="150"/>
      <c r="I83" s="150"/>
      <c r="J83" s="150"/>
      <c r="K83" s="150"/>
      <c r="L83" s="7"/>
    </row>
    <row r="84" spans="1:12" ht="12.75">
      <c r="A84" s="109"/>
      <c r="B84" s="112">
        <v>2017</v>
      </c>
      <c r="C84" s="113"/>
      <c r="D84" s="113"/>
      <c r="E84" s="113"/>
      <c r="F84" s="113"/>
      <c r="G84" s="114"/>
      <c r="H84" s="112">
        <v>2016</v>
      </c>
      <c r="I84" s="113"/>
      <c r="J84" s="113"/>
      <c r="K84" s="113"/>
      <c r="L84" s="7"/>
    </row>
    <row r="85" spans="1:12" ht="12.75">
      <c r="A85" s="19" t="s">
        <v>60</v>
      </c>
      <c r="B85" s="137">
        <v>0</v>
      </c>
      <c r="C85" s="138"/>
      <c r="D85" s="138"/>
      <c r="E85" s="138"/>
      <c r="F85" s="138"/>
      <c r="G85" s="139"/>
      <c r="H85" s="81">
        <v>0</v>
      </c>
      <c r="I85" s="82"/>
      <c r="J85" s="82"/>
      <c r="K85" s="82"/>
      <c r="L85" s="7"/>
    </row>
    <row r="86" spans="1:12" ht="12.75">
      <c r="A86" s="20" t="s">
        <v>59</v>
      </c>
      <c r="B86" s="122">
        <v>494680774.49000001</v>
      </c>
      <c r="C86" s="123"/>
      <c r="D86" s="123"/>
      <c r="E86" s="123"/>
      <c r="F86" s="123"/>
      <c r="G86" s="124"/>
      <c r="H86" s="96">
        <v>381925555.91000003</v>
      </c>
      <c r="I86" s="97"/>
      <c r="J86" s="97"/>
      <c r="K86" s="97"/>
      <c r="L86" s="7"/>
    </row>
    <row r="87" spans="1:12" ht="12.75">
      <c r="A87" s="31" t="s">
        <v>85</v>
      </c>
      <c r="B87" s="146">
        <v>9127371.5899999999</v>
      </c>
      <c r="C87" s="147"/>
      <c r="D87" s="147"/>
      <c r="E87" s="147"/>
      <c r="F87" s="147"/>
      <c r="G87" s="148"/>
      <c r="H87" s="83">
        <v>8503626.2200000007</v>
      </c>
      <c r="I87" s="84"/>
      <c r="J87" s="84"/>
      <c r="K87" s="84"/>
      <c r="L87" s="7"/>
    </row>
    <row r="88" spans="1:12" s="7" customFormat="1" ht="13.5" thickBot="1">
      <c r="A88" s="16"/>
      <c r="B88" s="17"/>
      <c r="C88" s="17"/>
      <c r="D88" s="2"/>
      <c r="E88" s="2"/>
      <c r="F88" s="2"/>
    </row>
    <row r="89" spans="1:12" ht="13.5" thickBot="1">
      <c r="A89" s="136" t="s">
        <v>58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7"/>
    </row>
    <row r="90" spans="1:12" ht="12.75">
      <c r="A90" s="125" t="s">
        <v>57</v>
      </c>
      <c r="B90" s="140" t="s">
        <v>20</v>
      </c>
      <c r="C90" s="141"/>
      <c r="D90" s="141"/>
      <c r="E90" s="125"/>
      <c r="F90" s="142" t="s">
        <v>17</v>
      </c>
      <c r="G90" s="143"/>
      <c r="H90" s="144" t="s">
        <v>1</v>
      </c>
      <c r="I90" s="145"/>
      <c r="J90" s="145"/>
      <c r="K90" s="145"/>
      <c r="L90" s="7"/>
    </row>
    <row r="91" spans="1:12" ht="12.75">
      <c r="A91" s="126"/>
      <c r="B91" s="115"/>
      <c r="C91" s="116"/>
      <c r="D91" s="116"/>
      <c r="E91" s="126"/>
      <c r="F91" s="105"/>
      <c r="G91" s="107"/>
      <c r="H91" s="74" t="s">
        <v>14</v>
      </c>
      <c r="I91" s="76"/>
      <c r="J91" s="74" t="s">
        <v>14</v>
      </c>
      <c r="K91" s="75"/>
      <c r="L91" s="7"/>
    </row>
    <row r="92" spans="1:12" ht="12.75">
      <c r="A92" s="80"/>
      <c r="B92" s="78"/>
      <c r="C92" s="79"/>
      <c r="D92" s="79"/>
      <c r="E92" s="80"/>
      <c r="F92" s="108"/>
      <c r="G92" s="110"/>
      <c r="H92" s="108">
        <v>2017</v>
      </c>
      <c r="I92" s="110"/>
      <c r="J92" s="78">
        <v>2016</v>
      </c>
      <c r="K92" s="79"/>
      <c r="L92" s="7"/>
    </row>
    <row r="93" spans="1:12" ht="12.75">
      <c r="A93" s="2" t="s">
        <v>8</v>
      </c>
      <c r="B93" s="95">
        <v>555202766</v>
      </c>
      <c r="C93" s="95"/>
      <c r="D93" s="95"/>
      <c r="E93" s="95"/>
      <c r="F93" s="95">
        <v>555202766</v>
      </c>
      <c r="G93" s="95"/>
      <c r="H93" s="95">
        <v>309412773.44</v>
      </c>
      <c r="I93" s="95"/>
      <c r="J93" s="95">
        <v>335852734.80000001</v>
      </c>
      <c r="K93" s="70"/>
      <c r="L93" s="7"/>
    </row>
    <row r="94" spans="1:12" ht="12.75">
      <c r="A94" s="48" t="s">
        <v>82</v>
      </c>
      <c r="B94" s="94">
        <v>190588266</v>
      </c>
      <c r="C94" s="94"/>
      <c r="D94" s="94"/>
      <c r="E94" s="94"/>
      <c r="F94" s="94">
        <v>190588266</v>
      </c>
      <c r="G94" s="94"/>
      <c r="H94" s="94">
        <v>103357030.09</v>
      </c>
      <c r="I94" s="94"/>
      <c r="J94" s="94">
        <v>116586630.56999999</v>
      </c>
      <c r="K94" s="69"/>
      <c r="L94" s="7"/>
    </row>
    <row r="95" spans="1:12" ht="12.75">
      <c r="A95" s="49" t="s">
        <v>76</v>
      </c>
      <c r="B95" s="94">
        <v>190588266</v>
      </c>
      <c r="C95" s="94"/>
      <c r="D95" s="94"/>
      <c r="E95" s="94"/>
      <c r="F95" s="94">
        <v>190588266</v>
      </c>
      <c r="G95" s="94"/>
      <c r="H95" s="94">
        <v>103357030.09</v>
      </c>
      <c r="I95" s="94"/>
      <c r="J95" s="94">
        <v>116586630.56999999</v>
      </c>
      <c r="K95" s="69"/>
      <c r="L95" s="7"/>
    </row>
    <row r="96" spans="1:12" ht="12.75">
      <c r="A96" s="50" t="s">
        <v>56</v>
      </c>
      <c r="B96" s="94">
        <v>169026883</v>
      </c>
      <c r="C96" s="94"/>
      <c r="D96" s="94"/>
      <c r="E96" s="94"/>
      <c r="F96" s="94">
        <v>169026883</v>
      </c>
      <c r="G96" s="94"/>
      <c r="H96" s="94">
        <v>90707831.340000004</v>
      </c>
      <c r="I96" s="94"/>
      <c r="J96" s="94">
        <v>103977826.38</v>
      </c>
      <c r="K96" s="69"/>
      <c r="L96" s="7"/>
    </row>
    <row r="97" spans="1:12" ht="12.75">
      <c r="A97" s="50" t="s">
        <v>55</v>
      </c>
      <c r="B97" s="94">
        <v>19184656</v>
      </c>
      <c r="C97" s="94"/>
      <c r="D97" s="94"/>
      <c r="E97" s="94"/>
      <c r="F97" s="94">
        <v>19184656</v>
      </c>
      <c r="G97" s="94"/>
      <c r="H97" s="94">
        <v>11028880.33</v>
      </c>
      <c r="I97" s="94"/>
      <c r="J97" s="94">
        <v>11124769.5</v>
      </c>
      <c r="K97" s="69"/>
      <c r="L97" s="7"/>
    </row>
    <row r="98" spans="1:12" ht="12.75">
      <c r="A98" s="50" t="s">
        <v>54</v>
      </c>
      <c r="B98" s="94">
        <v>2376727</v>
      </c>
      <c r="C98" s="94"/>
      <c r="D98" s="94"/>
      <c r="E98" s="94"/>
      <c r="F98" s="94">
        <v>2376727</v>
      </c>
      <c r="G98" s="94"/>
      <c r="H98" s="94">
        <v>1620318.42</v>
      </c>
      <c r="I98" s="94"/>
      <c r="J98" s="94">
        <v>1484034.69</v>
      </c>
      <c r="K98" s="69"/>
      <c r="L98" s="7"/>
    </row>
    <row r="99" spans="1:12" ht="12.75">
      <c r="A99" s="49" t="s">
        <v>77</v>
      </c>
      <c r="B99" s="94">
        <v>0</v>
      </c>
      <c r="C99" s="94"/>
      <c r="D99" s="94"/>
      <c r="E99" s="94"/>
      <c r="F99" s="94">
        <v>0</v>
      </c>
      <c r="G99" s="94"/>
      <c r="H99" s="94">
        <v>0</v>
      </c>
      <c r="I99" s="94"/>
      <c r="J99" s="94">
        <v>0</v>
      </c>
      <c r="K99" s="69"/>
      <c r="L99" s="7"/>
    </row>
    <row r="100" spans="1:12" ht="12.75">
      <c r="A100" s="50" t="s">
        <v>56</v>
      </c>
      <c r="B100" s="94">
        <v>0</v>
      </c>
      <c r="C100" s="94"/>
      <c r="D100" s="94"/>
      <c r="E100" s="94"/>
      <c r="F100" s="94">
        <v>0</v>
      </c>
      <c r="G100" s="94"/>
      <c r="H100" s="94">
        <v>0</v>
      </c>
      <c r="I100" s="94"/>
      <c r="J100" s="94">
        <v>0</v>
      </c>
      <c r="K100" s="69"/>
      <c r="L100" s="7"/>
    </row>
    <row r="101" spans="1:12" ht="12.75">
      <c r="A101" s="50" t="s">
        <v>55</v>
      </c>
      <c r="B101" s="94">
        <v>0</v>
      </c>
      <c r="C101" s="94"/>
      <c r="D101" s="94"/>
      <c r="E101" s="94"/>
      <c r="F101" s="94">
        <v>0</v>
      </c>
      <c r="G101" s="94"/>
      <c r="H101" s="94">
        <v>0</v>
      </c>
      <c r="I101" s="94"/>
      <c r="J101" s="94">
        <v>0</v>
      </c>
      <c r="K101" s="69"/>
      <c r="L101" s="7"/>
    </row>
    <row r="102" spans="1:12" ht="12.75">
      <c r="A102" s="50" t="s">
        <v>54</v>
      </c>
      <c r="B102" s="94">
        <v>0</v>
      </c>
      <c r="C102" s="94"/>
      <c r="D102" s="94"/>
      <c r="E102" s="94"/>
      <c r="F102" s="94">
        <v>0</v>
      </c>
      <c r="G102" s="94"/>
      <c r="H102" s="94">
        <v>0</v>
      </c>
      <c r="I102" s="94"/>
      <c r="J102" s="94">
        <v>0</v>
      </c>
      <c r="K102" s="69"/>
      <c r="L102" s="7"/>
    </row>
    <row r="103" spans="1:12" ht="12.75">
      <c r="A103" s="48" t="s">
        <v>83</v>
      </c>
      <c r="B103" s="94">
        <v>324425386</v>
      </c>
      <c r="C103" s="94"/>
      <c r="D103" s="94"/>
      <c r="E103" s="94"/>
      <c r="F103" s="94">
        <v>324425386</v>
      </c>
      <c r="G103" s="94"/>
      <c r="H103" s="94">
        <v>184500081.63999999</v>
      </c>
      <c r="I103" s="94"/>
      <c r="J103" s="94">
        <v>193229382.90000001</v>
      </c>
      <c r="K103" s="69"/>
      <c r="L103" s="7"/>
    </row>
    <row r="104" spans="1:12" ht="12.75">
      <c r="A104" s="49" t="s">
        <v>76</v>
      </c>
      <c r="B104" s="94">
        <v>324425386</v>
      </c>
      <c r="C104" s="94"/>
      <c r="D104" s="94"/>
      <c r="E104" s="94"/>
      <c r="F104" s="94">
        <v>324425386</v>
      </c>
      <c r="G104" s="94"/>
      <c r="H104" s="94">
        <v>184500081.63999999</v>
      </c>
      <c r="I104" s="94"/>
      <c r="J104" s="94">
        <v>193229382.90000001</v>
      </c>
      <c r="K104" s="69"/>
      <c r="L104" s="7"/>
    </row>
    <row r="105" spans="1:12" ht="12.75">
      <c r="A105" s="50" t="s">
        <v>56</v>
      </c>
      <c r="B105" s="94">
        <v>324425386</v>
      </c>
      <c r="C105" s="94"/>
      <c r="D105" s="94"/>
      <c r="E105" s="94"/>
      <c r="F105" s="94">
        <v>324425386</v>
      </c>
      <c r="G105" s="94"/>
      <c r="H105" s="94">
        <v>184500081.63999999</v>
      </c>
      <c r="I105" s="94"/>
      <c r="J105" s="94">
        <v>193229382.90000001</v>
      </c>
      <c r="K105" s="69"/>
      <c r="L105" s="7"/>
    </row>
    <row r="106" spans="1:12" ht="12.75">
      <c r="A106" s="50" t="s">
        <v>55</v>
      </c>
      <c r="B106" s="94">
        <v>0</v>
      </c>
      <c r="C106" s="94"/>
      <c r="D106" s="94"/>
      <c r="E106" s="94"/>
      <c r="F106" s="94">
        <v>0</v>
      </c>
      <c r="G106" s="94"/>
      <c r="H106" s="94">
        <v>0</v>
      </c>
      <c r="I106" s="94"/>
      <c r="J106" s="94">
        <v>0</v>
      </c>
      <c r="K106" s="69"/>
      <c r="L106" s="7"/>
    </row>
    <row r="107" spans="1:12" ht="12.75">
      <c r="A107" s="50" t="s">
        <v>54</v>
      </c>
      <c r="B107" s="94">
        <v>0</v>
      </c>
      <c r="C107" s="94"/>
      <c r="D107" s="94"/>
      <c r="E107" s="94"/>
      <c r="F107" s="94">
        <v>0</v>
      </c>
      <c r="G107" s="94"/>
      <c r="H107" s="94">
        <v>0</v>
      </c>
      <c r="I107" s="94"/>
      <c r="J107" s="94">
        <v>0</v>
      </c>
      <c r="K107" s="69"/>
      <c r="L107" s="7"/>
    </row>
    <row r="108" spans="1:12" ht="12.75">
      <c r="A108" s="49" t="s">
        <v>77</v>
      </c>
      <c r="B108" s="94">
        <v>0</v>
      </c>
      <c r="C108" s="94"/>
      <c r="D108" s="94"/>
      <c r="E108" s="94"/>
      <c r="F108" s="94">
        <v>0</v>
      </c>
      <c r="G108" s="94"/>
      <c r="H108" s="94">
        <v>0</v>
      </c>
      <c r="I108" s="94"/>
      <c r="J108" s="94">
        <v>0</v>
      </c>
      <c r="K108" s="69"/>
      <c r="L108" s="7"/>
    </row>
    <row r="109" spans="1:12" ht="12.75">
      <c r="A109" s="50" t="s">
        <v>56</v>
      </c>
      <c r="B109" s="94">
        <v>0</v>
      </c>
      <c r="C109" s="94"/>
      <c r="D109" s="94"/>
      <c r="E109" s="94"/>
      <c r="F109" s="94">
        <v>0</v>
      </c>
      <c r="G109" s="94"/>
      <c r="H109" s="94">
        <v>0</v>
      </c>
      <c r="I109" s="94"/>
      <c r="J109" s="94">
        <v>0</v>
      </c>
      <c r="K109" s="69"/>
      <c r="L109" s="7"/>
    </row>
    <row r="110" spans="1:12" ht="12.75">
      <c r="A110" s="50" t="s">
        <v>55</v>
      </c>
      <c r="B110" s="94">
        <v>0</v>
      </c>
      <c r="C110" s="94"/>
      <c r="D110" s="94"/>
      <c r="E110" s="94"/>
      <c r="F110" s="94">
        <v>0</v>
      </c>
      <c r="G110" s="94"/>
      <c r="H110" s="94">
        <v>0</v>
      </c>
      <c r="I110" s="94"/>
      <c r="J110" s="94">
        <v>0</v>
      </c>
      <c r="K110" s="69"/>
      <c r="L110" s="7"/>
    </row>
    <row r="111" spans="1:12" ht="12.75">
      <c r="A111" s="50" t="s">
        <v>54</v>
      </c>
      <c r="B111" s="94">
        <v>0</v>
      </c>
      <c r="C111" s="94"/>
      <c r="D111" s="94"/>
      <c r="E111" s="94"/>
      <c r="F111" s="94">
        <v>0</v>
      </c>
      <c r="G111" s="94"/>
      <c r="H111" s="94">
        <v>0</v>
      </c>
      <c r="I111" s="94"/>
      <c r="J111" s="94">
        <v>0</v>
      </c>
      <c r="K111" s="69"/>
      <c r="L111" s="7"/>
    </row>
    <row r="112" spans="1:12" ht="12.75">
      <c r="A112" s="49" t="s">
        <v>93</v>
      </c>
      <c r="B112" s="94">
        <v>0</v>
      </c>
      <c r="C112" s="94"/>
      <c r="D112" s="94"/>
      <c r="E112" s="94"/>
      <c r="F112" s="94">
        <v>0</v>
      </c>
      <c r="G112" s="94"/>
      <c r="H112" s="94">
        <v>0</v>
      </c>
      <c r="I112" s="94"/>
      <c r="J112" s="94">
        <v>0</v>
      </c>
      <c r="K112" s="69"/>
      <c r="L112" s="7"/>
    </row>
    <row r="113" spans="1:13" ht="12.75">
      <c r="A113" s="48" t="s">
        <v>53</v>
      </c>
      <c r="B113" s="94">
        <v>1587291</v>
      </c>
      <c r="C113" s="94"/>
      <c r="D113" s="94"/>
      <c r="E113" s="94"/>
      <c r="F113" s="94">
        <v>1587291</v>
      </c>
      <c r="G113" s="94"/>
      <c r="H113" s="94">
        <v>764249.19</v>
      </c>
      <c r="I113" s="94"/>
      <c r="J113" s="94">
        <v>880449.58</v>
      </c>
      <c r="K113" s="69"/>
      <c r="L113" s="7"/>
    </row>
    <row r="114" spans="1:13" ht="12.75">
      <c r="A114" s="49" t="s">
        <v>52</v>
      </c>
      <c r="B114" s="94">
        <v>0</v>
      </c>
      <c r="C114" s="94"/>
      <c r="D114" s="94"/>
      <c r="E114" s="94"/>
      <c r="F114" s="94">
        <v>0</v>
      </c>
      <c r="G114" s="94"/>
      <c r="H114" s="94">
        <v>24129.15</v>
      </c>
      <c r="I114" s="94"/>
      <c r="J114" s="94">
        <v>0</v>
      </c>
      <c r="K114" s="69"/>
      <c r="L114" s="7"/>
    </row>
    <row r="115" spans="1:13" ht="12.75">
      <c r="A115" s="49" t="s">
        <v>51</v>
      </c>
      <c r="B115" s="94">
        <v>1587291</v>
      </c>
      <c r="C115" s="94"/>
      <c r="D115" s="94"/>
      <c r="E115" s="94"/>
      <c r="F115" s="94">
        <v>1587291</v>
      </c>
      <c r="G115" s="94"/>
      <c r="H115" s="94">
        <v>740120.04</v>
      </c>
      <c r="I115" s="94"/>
      <c r="J115" s="94">
        <v>880449.58</v>
      </c>
      <c r="K115" s="69"/>
      <c r="L115" s="7"/>
    </row>
    <row r="116" spans="1:13" ht="12.75">
      <c r="A116" s="49" t="s">
        <v>50</v>
      </c>
      <c r="B116" s="94">
        <v>0</v>
      </c>
      <c r="C116" s="94"/>
      <c r="D116" s="94"/>
      <c r="E116" s="94"/>
      <c r="F116" s="94">
        <v>0</v>
      </c>
      <c r="G116" s="94"/>
      <c r="H116" s="94">
        <v>0</v>
      </c>
      <c r="I116" s="94"/>
      <c r="J116" s="94">
        <v>0</v>
      </c>
      <c r="K116" s="69"/>
      <c r="L116" s="7"/>
    </row>
    <row r="117" spans="1:13" ht="12.75">
      <c r="A117" s="48" t="s">
        <v>49</v>
      </c>
      <c r="B117" s="94">
        <v>153301</v>
      </c>
      <c r="C117" s="94"/>
      <c r="D117" s="94"/>
      <c r="E117" s="94"/>
      <c r="F117" s="94">
        <v>153301</v>
      </c>
      <c r="G117" s="94"/>
      <c r="H117" s="94">
        <v>61304.13</v>
      </c>
      <c r="I117" s="94"/>
      <c r="J117" s="94">
        <v>110060.78</v>
      </c>
      <c r="K117" s="69"/>
      <c r="L117" s="7"/>
    </row>
    <row r="118" spans="1:13" ht="12.75">
      <c r="A118" s="48" t="s">
        <v>48</v>
      </c>
      <c r="B118" s="94">
        <v>38448522</v>
      </c>
      <c r="C118" s="94"/>
      <c r="D118" s="94"/>
      <c r="E118" s="94"/>
      <c r="F118" s="94">
        <v>38448522</v>
      </c>
      <c r="G118" s="94"/>
      <c r="H118" s="94">
        <v>20730108.390000001</v>
      </c>
      <c r="I118" s="94"/>
      <c r="J118" s="94">
        <v>25046210.969999999</v>
      </c>
      <c r="K118" s="69"/>
      <c r="L118" s="7"/>
    </row>
    <row r="119" spans="1:13" ht="12.75">
      <c r="A119" s="49" t="s">
        <v>47</v>
      </c>
      <c r="B119" s="94">
        <v>4517334</v>
      </c>
      <c r="C119" s="94"/>
      <c r="D119" s="94"/>
      <c r="E119" s="94"/>
      <c r="F119" s="94">
        <v>4517334</v>
      </c>
      <c r="G119" s="94"/>
      <c r="H119" s="94">
        <v>7187669.1600000001</v>
      </c>
      <c r="I119" s="94"/>
      <c r="J119" s="94">
        <v>2909114.86</v>
      </c>
      <c r="K119" s="69"/>
      <c r="L119" s="7"/>
    </row>
    <row r="120" spans="1:13" ht="12.75">
      <c r="A120" s="49" t="s">
        <v>46</v>
      </c>
      <c r="B120" s="94">
        <v>33931188</v>
      </c>
      <c r="C120" s="94"/>
      <c r="D120" s="94"/>
      <c r="E120" s="94"/>
      <c r="F120" s="94">
        <v>33931188</v>
      </c>
      <c r="G120" s="94"/>
      <c r="H120" s="94">
        <v>13542439.23</v>
      </c>
      <c r="I120" s="94"/>
      <c r="J120" s="94">
        <v>22137096.109999999</v>
      </c>
      <c r="K120" s="69"/>
      <c r="L120" s="7"/>
    </row>
    <row r="121" spans="1:13" ht="12.75">
      <c r="A121" s="2" t="s">
        <v>9</v>
      </c>
      <c r="B121" s="94">
        <v>0</v>
      </c>
      <c r="C121" s="94"/>
      <c r="D121" s="94"/>
      <c r="E121" s="94"/>
      <c r="F121" s="94">
        <v>0</v>
      </c>
      <c r="G121" s="94"/>
      <c r="H121" s="94">
        <v>0</v>
      </c>
      <c r="I121" s="94"/>
      <c r="J121" s="94">
        <v>0</v>
      </c>
      <c r="K121" s="69"/>
      <c r="L121" s="7"/>
    </row>
    <row r="122" spans="1:13" ht="12.75">
      <c r="A122" s="48" t="s">
        <v>45</v>
      </c>
      <c r="B122" s="94">
        <v>0</v>
      </c>
      <c r="C122" s="94"/>
      <c r="D122" s="94"/>
      <c r="E122" s="94"/>
      <c r="F122" s="94">
        <v>0</v>
      </c>
      <c r="G122" s="94"/>
      <c r="H122" s="94">
        <v>0</v>
      </c>
      <c r="I122" s="94"/>
      <c r="J122" s="94">
        <v>0</v>
      </c>
      <c r="K122" s="69"/>
      <c r="L122" s="7"/>
    </row>
    <row r="123" spans="1:13" ht="12.75">
      <c r="A123" s="48" t="s">
        <v>44</v>
      </c>
      <c r="B123" s="94">
        <v>0</v>
      </c>
      <c r="C123" s="94"/>
      <c r="D123" s="94"/>
      <c r="E123" s="94"/>
      <c r="F123" s="94">
        <v>0</v>
      </c>
      <c r="G123" s="94"/>
      <c r="H123" s="94">
        <v>0</v>
      </c>
      <c r="I123" s="94"/>
      <c r="J123" s="94">
        <v>0</v>
      </c>
      <c r="K123" s="69"/>
      <c r="L123" s="7"/>
    </row>
    <row r="124" spans="1:13" ht="12.75">
      <c r="A124" s="48" t="s">
        <v>43</v>
      </c>
      <c r="B124" s="94">
        <v>0</v>
      </c>
      <c r="C124" s="94"/>
      <c r="D124" s="94"/>
      <c r="E124" s="94"/>
      <c r="F124" s="94">
        <v>0</v>
      </c>
      <c r="G124" s="94"/>
      <c r="H124" s="94">
        <v>0</v>
      </c>
      <c r="I124" s="94"/>
      <c r="J124" s="94">
        <v>0</v>
      </c>
      <c r="K124" s="69"/>
      <c r="L124" s="7"/>
    </row>
    <row r="125" spans="1:13" ht="12.75">
      <c r="A125" s="23" t="s">
        <v>42</v>
      </c>
      <c r="B125" s="71">
        <v>555202766</v>
      </c>
      <c r="C125" s="71"/>
      <c r="D125" s="71"/>
      <c r="E125" s="71"/>
      <c r="F125" s="71">
        <v>555202766</v>
      </c>
      <c r="G125" s="71"/>
      <c r="H125" s="71">
        <v>309412773.44</v>
      </c>
      <c r="I125" s="71"/>
      <c r="J125" s="71">
        <v>335852734.80000001</v>
      </c>
      <c r="K125" s="93"/>
      <c r="L125" s="7"/>
    </row>
    <row r="126" spans="1:13" ht="12.75">
      <c r="B126" s="5"/>
      <c r="C126" s="5"/>
      <c r="D126" s="5"/>
      <c r="E126" s="5"/>
      <c r="F126" s="5"/>
      <c r="L126" s="7"/>
    </row>
    <row r="127" spans="1:13" ht="12.75">
      <c r="A127" s="77" t="s">
        <v>41</v>
      </c>
      <c r="B127" s="102" t="s">
        <v>40</v>
      </c>
      <c r="C127" s="103"/>
      <c r="D127" s="103"/>
      <c r="E127" s="104"/>
      <c r="F127" s="130" t="s">
        <v>39</v>
      </c>
      <c r="G127" s="77"/>
      <c r="H127" s="112" t="s">
        <v>10</v>
      </c>
      <c r="I127" s="114"/>
      <c r="J127" s="112" t="s">
        <v>11</v>
      </c>
      <c r="K127" s="113"/>
      <c r="L127" s="112" t="s">
        <v>18</v>
      </c>
      <c r="M127" s="113"/>
    </row>
    <row r="128" spans="1:13" ht="12.75" customHeight="1">
      <c r="A128" s="119"/>
      <c r="B128" s="105"/>
      <c r="C128" s="106"/>
      <c r="D128" s="106"/>
      <c r="E128" s="107"/>
      <c r="F128" s="153"/>
      <c r="G128" s="119"/>
      <c r="H128" s="128" t="s">
        <v>94</v>
      </c>
      <c r="I128" s="128" t="s">
        <v>95</v>
      </c>
      <c r="J128" s="128" t="s">
        <v>94</v>
      </c>
      <c r="K128" s="102" t="s">
        <v>95</v>
      </c>
      <c r="L128" s="104" t="s">
        <v>21</v>
      </c>
      <c r="M128" s="102" t="s">
        <v>22</v>
      </c>
    </row>
    <row r="129" spans="1:13" ht="12.75">
      <c r="A129" s="120"/>
      <c r="B129" s="108"/>
      <c r="C129" s="109"/>
      <c r="D129" s="109"/>
      <c r="E129" s="110"/>
      <c r="F129" s="154"/>
      <c r="G129" s="120"/>
      <c r="H129" s="129"/>
      <c r="I129" s="129"/>
      <c r="J129" s="129"/>
      <c r="K129" s="108"/>
      <c r="L129" s="110"/>
      <c r="M129" s="108"/>
    </row>
    <row r="130" spans="1:13" ht="12.75">
      <c r="A130" s="26" t="s">
        <v>26</v>
      </c>
      <c r="B130" s="85">
        <v>1467247</v>
      </c>
      <c r="C130" s="92"/>
      <c r="D130" s="92"/>
      <c r="E130" s="86"/>
      <c r="F130" s="85">
        <v>1467247</v>
      </c>
      <c r="G130" s="86"/>
      <c r="H130" s="63">
        <v>460000</v>
      </c>
      <c r="I130" s="64">
        <v>847494</v>
      </c>
      <c r="J130" s="64">
        <v>0</v>
      </c>
      <c r="K130" s="63">
        <v>0</v>
      </c>
      <c r="L130" s="39"/>
      <c r="M130" s="21"/>
    </row>
    <row r="131" spans="1:13" s="7" customFormat="1" ht="12.75">
      <c r="A131" s="51" t="s">
        <v>38</v>
      </c>
      <c r="B131" s="87">
        <v>1467247</v>
      </c>
      <c r="C131" s="91"/>
      <c r="D131" s="91"/>
      <c r="E131" s="88"/>
      <c r="F131" s="87">
        <v>1467247</v>
      </c>
      <c r="G131" s="88"/>
      <c r="H131" s="65">
        <v>460000</v>
      </c>
      <c r="I131" s="66">
        <v>847494</v>
      </c>
      <c r="J131" s="66">
        <v>0</v>
      </c>
      <c r="K131" s="65">
        <v>0</v>
      </c>
      <c r="L131" s="4"/>
      <c r="M131" s="8"/>
    </row>
    <row r="132" spans="1:13" ht="12.75">
      <c r="A132" s="51" t="s">
        <v>37</v>
      </c>
      <c r="B132" s="87">
        <v>0</v>
      </c>
      <c r="C132" s="91"/>
      <c r="D132" s="91"/>
      <c r="E132" s="88"/>
      <c r="F132" s="87">
        <v>0</v>
      </c>
      <c r="G132" s="88"/>
      <c r="H132" s="65">
        <v>0</v>
      </c>
      <c r="I132" s="66">
        <v>0</v>
      </c>
      <c r="J132" s="66">
        <v>0</v>
      </c>
      <c r="K132" s="65">
        <v>0</v>
      </c>
      <c r="L132" s="4"/>
      <c r="M132" s="3"/>
    </row>
    <row r="133" spans="1:13" ht="12.75">
      <c r="A133" s="52" t="s">
        <v>36</v>
      </c>
      <c r="B133" s="87">
        <v>935068724</v>
      </c>
      <c r="C133" s="91"/>
      <c r="D133" s="91"/>
      <c r="E133" s="88"/>
      <c r="F133" s="87">
        <v>935188724</v>
      </c>
      <c r="G133" s="88"/>
      <c r="H133" s="65">
        <v>605116287.47000003</v>
      </c>
      <c r="I133" s="66">
        <v>532403485.55000001</v>
      </c>
      <c r="J133" s="66">
        <v>590019876.10000002</v>
      </c>
      <c r="K133" s="65">
        <v>526617558.83999997</v>
      </c>
      <c r="L133" s="4"/>
      <c r="M133" s="3"/>
    </row>
    <row r="134" spans="1:13" ht="12.75">
      <c r="A134" s="48" t="s">
        <v>79</v>
      </c>
      <c r="B134" s="87">
        <v>935068724</v>
      </c>
      <c r="C134" s="91"/>
      <c r="D134" s="91"/>
      <c r="E134" s="88"/>
      <c r="F134" s="87">
        <v>935188724</v>
      </c>
      <c r="G134" s="88"/>
      <c r="H134" s="65">
        <v>605116287.47000003</v>
      </c>
      <c r="I134" s="66">
        <v>532403485.55000001</v>
      </c>
      <c r="J134" s="66">
        <v>590019876.10000002</v>
      </c>
      <c r="K134" s="65">
        <v>526617558.83999997</v>
      </c>
      <c r="L134" s="4"/>
      <c r="M134" s="3"/>
    </row>
    <row r="135" spans="1:13" ht="12.75">
      <c r="A135" s="53" t="s">
        <v>74</v>
      </c>
      <c r="B135" s="87">
        <v>794200538</v>
      </c>
      <c r="C135" s="91"/>
      <c r="D135" s="91"/>
      <c r="E135" s="88"/>
      <c r="F135" s="87">
        <v>794200538</v>
      </c>
      <c r="G135" s="88"/>
      <c r="H135" s="65">
        <v>513486969.69999999</v>
      </c>
      <c r="I135" s="66">
        <v>455019192.19</v>
      </c>
      <c r="J135" s="66">
        <v>513383970.02999997</v>
      </c>
      <c r="K135" s="65">
        <v>454801090.54000002</v>
      </c>
      <c r="L135" s="4"/>
      <c r="M135" s="3"/>
    </row>
    <row r="136" spans="1:13" ht="12.75">
      <c r="A136" s="53" t="s">
        <v>35</v>
      </c>
      <c r="B136" s="87">
        <v>127340592</v>
      </c>
      <c r="C136" s="91"/>
      <c r="D136" s="91"/>
      <c r="E136" s="88"/>
      <c r="F136" s="87">
        <v>127340592</v>
      </c>
      <c r="G136" s="88"/>
      <c r="H136" s="65">
        <v>81369999.569999993</v>
      </c>
      <c r="I136" s="66">
        <v>69733079</v>
      </c>
      <c r="J136" s="66">
        <v>69364969.290000007</v>
      </c>
      <c r="K136" s="65">
        <v>65699043.409999996</v>
      </c>
      <c r="L136" s="4"/>
      <c r="M136" s="3"/>
    </row>
    <row r="137" spans="1:13" ht="12.75">
      <c r="A137" s="53" t="s">
        <v>34</v>
      </c>
      <c r="B137" s="87">
        <v>13527594</v>
      </c>
      <c r="C137" s="91"/>
      <c r="D137" s="91"/>
      <c r="E137" s="88"/>
      <c r="F137" s="87">
        <v>13647594</v>
      </c>
      <c r="G137" s="88"/>
      <c r="H137" s="65">
        <v>10259318.199999999</v>
      </c>
      <c r="I137" s="66">
        <v>7651214.3600000003</v>
      </c>
      <c r="J137" s="66">
        <v>7270936.7800000003</v>
      </c>
      <c r="K137" s="65">
        <v>6117424.8899999997</v>
      </c>
      <c r="L137" s="4"/>
      <c r="M137" s="3"/>
    </row>
    <row r="138" spans="1:13" ht="12.75">
      <c r="A138" s="48" t="s">
        <v>80</v>
      </c>
      <c r="B138" s="87">
        <v>0</v>
      </c>
      <c r="C138" s="91"/>
      <c r="D138" s="91"/>
      <c r="E138" s="88"/>
      <c r="F138" s="87">
        <v>0</v>
      </c>
      <c r="G138" s="88"/>
      <c r="H138" s="65">
        <v>0</v>
      </c>
      <c r="I138" s="66">
        <v>0</v>
      </c>
      <c r="J138" s="66">
        <v>0</v>
      </c>
      <c r="K138" s="65">
        <v>0</v>
      </c>
      <c r="L138" s="4"/>
      <c r="M138" s="3"/>
    </row>
    <row r="139" spans="1:13" ht="12.75">
      <c r="A139" s="53" t="s">
        <v>73</v>
      </c>
      <c r="B139" s="87">
        <v>0</v>
      </c>
      <c r="C139" s="91"/>
      <c r="D139" s="91"/>
      <c r="E139" s="88"/>
      <c r="F139" s="87">
        <v>0</v>
      </c>
      <c r="G139" s="88"/>
      <c r="H139" s="65">
        <v>0</v>
      </c>
      <c r="I139" s="66">
        <v>0</v>
      </c>
      <c r="J139" s="66">
        <v>0</v>
      </c>
      <c r="K139" s="65">
        <v>0</v>
      </c>
      <c r="L139" s="4"/>
      <c r="M139" s="3"/>
    </row>
    <row r="140" spans="1:13" ht="12.75">
      <c r="A140" s="53" t="s">
        <v>35</v>
      </c>
      <c r="B140" s="87">
        <v>0</v>
      </c>
      <c r="C140" s="91"/>
      <c r="D140" s="91"/>
      <c r="E140" s="88"/>
      <c r="F140" s="87">
        <v>0</v>
      </c>
      <c r="G140" s="88"/>
      <c r="H140" s="65">
        <v>0</v>
      </c>
      <c r="I140" s="66">
        <v>0</v>
      </c>
      <c r="J140" s="66">
        <v>0</v>
      </c>
      <c r="K140" s="65">
        <v>0</v>
      </c>
      <c r="L140" s="4"/>
      <c r="M140" s="3"/>
    </row>
    <row r="141" spans="1:13" ht="12.75">
      <c r="A141" s="53" t="s">
        <v>34</v>
      </c>
      <c r="B141" s="87">
        <v>0</v>
      </c>
      <c r="C141" s="91"/>
      <c r="D141" s="91"/>
      <c r="E141" s="88"/>
      <c r="F141" s="87">
        <v>0</v>
      </c>
      <c r="G141" s="88"/>
      <c r="H141" s="65">
        <v>0</v>
      </c>
      <c r="I141" s="66">
        <v>0</v>
      </c>
      <c r="J141" s="66">
        <v>0</v>
      </c>
      <c r="K141" s="65">
        <v>0</v>
      </c>
      <c r="L141" s="4"/>
      <c r="M141" s="3"/>
    </row>
    <row r="142" spans="1:13" ht="12.75">
      <c r="A142" s="51" t="s">
        <v>33</v>
      </c>
      <c r="B142" s="87">
        <v>0</v>
      </c>
      <c r="C142" s="91"/>
      <c r="D142" s="91"/>
      <c r="E142" s="88"/>
      <c r="F142" s="87">
        <v>0</v>
      </c>
      <c r="G142" s="88"/>
      <c r="H142" s="65">
        <v>0</v>
      </c>
      <c r="I142" s="66">
        <v>0</v>
      </c>
      <c r="J142" s="66">
        <v>0</v>
      </c>
      <c r="K142" s="65">
        <v>0</v>
      </c>
      <c r="L142" s="4"/>
      <c r="M142" s="3"/>
    </row>
    <row r="143" spans="1:13" ht="12.75">
      <c r="A143" s="53" t="s">
        <v>32</v>
      </c>
      <c r="B143" s="87">
        <v>0</v>
      </c>
      <c r="C143" s="91"/>
      <c r="D143" s="91"/>
      <c r="E143" s="88"/>
      <c r="F143" s="87">
        <v>0</v>
      </c>
      <c r="G143" s="88"/>
      <c r="H143" s="65">
        <v>0</v>
      </c>
      <c r="I143" s="66">
        <v>0</v>
      </c>
      <c r="J143" s="66">
        <v>0</v>
      </c>
      <c r="K143" s="65">
        <v>0</v>
      </c>
      <c r="L143" s="4"/>
      <c r="M143" s="3"/>
    </row>
    <row r="144" spans="1:13" ht="12.75">
      <c r="A144" s="53" t="s">
        <v>31</v>
      </c>
      <c r="B144" s="87">
        <v>0</v>
      </c>
      <c r="C144" s="91"/>
      <c r="D144" s="91"/>
      <c r="E144" s="88"/>
      <c r="F144" s="87">
        <v>0</v>
      </c>
      <c r="G144" s="88"/>
      <c r="H144" s="65">
        <v>0</v>
      </c>
      <c r="I144" s="66">
        <v>0</v>
      </c>
      <c r="J144" s="66">
        <v>0</v>
      </c>
      <c r="K144" s="65">
        <v>0</v>
      </c>
      <c r="L144" s="4"/>
      <c r="M144" s="3"/>
    </row>
    <row r="145" spans="1:33" ht="12.75">
      <c r="A145" s="24" t="s">
        <v>30</v>
      </c>
      <c r="B145" s="89">
        <v>936535971</v>
      </c>
      <c r="C145" s="151"/>
      <c r="D145" s="151"/>
      <c r="E145" s="90"/>
      <c r="F145" s="89">
        <v>936655971</v>
      </c>
      <c r="G145" s="90"/>
      <c r="H145" s="67">
        <v>605576287.47000003</v>
      </c>
      <c r="I145" s="68">
        <v>533250979.55000001</v>
      </c>
      <c r="J145" s="68">
        <v>590019876.10000002</v>
      </c>
      <c r="K145" s="67">
        <v>526617558.83999997</v>
      </c>
      <c r="L145" s="46"/>
      <c r="M145" s="9"/>
    </row>
    <row r="146" spans="1:33" ht="12.75">
      <c r="A146" s="13"/>
      <c r="B146" s="152"/>
      <c r="C146" s="152"/>
      <c r="D146" s="152"/>
      <c r="E146" s="152"/>
      <c r="F146" s="12"/>
      <c r="G146" s="12"/>
      <c r="H146" s="12"/>
      <c r="L146" s="7"/>
      <c r="M146" s="7"/>
    </row>
    <row r="147" spans="1:33" ht="12.75">
      <c r="A147" s="25" t="s">
        <v>29</v>
      </c>
      <c r="B147" s="89">
        <v>-381333205</v>
      </c>
      <c r="C147" s="151"/>
      <c r="D147" s="151"/>
      <c r="E147" s="90"/>
      <c r="F147" s="89">
        <v>-381453205</v>
      </c>
      <c r="G147" s="90"/>
      <c r="H147" s="67">
        <v>-296163514.02999997</v>
      </c>
      <c r="I147" s="68">
        <v>-197398244.75</v>
      </c>
      <c r="J147" s="68">
        <v>-280607102.66000003</v>
      </c>
      <c r="K147" s="67">
        <v>-190764824.03999999</v>
      </c>
      <c r="L147" s="38"/>
      <c r="M147" s="27"/>
    </row>
    <row r="148" spans="1:33" ht="12.75">
      <c r="B148" s="14"/>
      <c r="C148" s="15"/>
      <c r="D148" s="15"/>
      <c r="E148" s="15"/>
      <c r="F148" s="15"/>
      <c r="L148" s="7"/>
    </row>
    <row r="149" spans="1:33" ht="12.75">
      <c r="A149" s="104" t="s">
        <v>84</v>
      </c>
      <c r="B149" s="74" t="s">
        <v>23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"/>
    </row>
    <row r="150" spans="1:33" ht="12.75">
      <c r="A150" s="107"/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7"/>
    </row>
    <row r="151" spans="1:33" ht="12.75">
      <c r="A151" s="110"/>
      <c r="B151" s="78"/>
      <c r="C151" s="79"/>
      <c r="D151" s="79"/>
      <c r="E151" s="79"/>
      <c r="F151" s="79"/>
      <c r="G151" s="79"/>
      <c r="H151" s="79"/>
      <c r="I151" s="79"/>
      <c r="J151" s="79"/>
      <c r="K151" s="79"/>
      <c r="L151" s="7"/>
    </row>
    <row r="152" spans="1:33" ht="12.75">
      <c r="A152" s="30" t="s">
        <v>28</v>
      </c>
      <c r="B152" s="81">
        <v>243100000</v>
      </c>
      <c r="C152" s="82"/>
      <c r="D152" s="82"/>
      <c r="E152" s="82"/>
      <c r="F152" s="82"/>
      <c r="G152" s="82"/>
      <c r="H152" s="82"/>
      <c r="I152" s="82"/>
      <c r="J152" s="82"/>
      <c r="K152" s="82"/>
      <c r="L152" s="7"/>
    </row>
    <row r="153" spans="1:33" ht="12.75">
      <c r="A153" s="29" t="s">
        <v>27</v>
      </c>
      <c r="B153" s="83">
        <v>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7"/>
    </row>
    <row r="154" spans="1:33" ht="12.75">
      <c r="A154" s="72" t="s">
        <v>98</v>
      </c>
      <c r="B154" s="73"/>
      <c r="C154" s="73"/>
      <c r="D154" s="73"/>
      <c r="E154" s="73"/>
      <c r="F154" s="73"/>
      <c r="G154" s="73"/>
    </row>
    <row r="155" spans="1:33" s="7" customFormat="1" ht="12.75"/>
    <row r="156" spans="1:33" s="44" customFormat="1" ht="12.75">
      <c r="A156" s="45"/>
      <c r="B156" s="45"/>
      <c r="C156" s="45"/>
      <c r="D156" s="45"/>
      <c r="E156" s="45"/>
      <c r="F156" s="45"/>
      <c r="G156" s="45"/>
      <c r="H156" s="54"/>
      <c r="I156" s="55"/>
      <c r="J156" s="55"/>
      <c r="K156" s="55"/>
      <c r="L156" s="43"/>
      <c r="M156" s="43"/>
      <c r="N156" s="43"/>
      <c r="O156" s="41"/>
      <c r="P156" s="42"/>
      <c r="Z156" s="40"/>
      <c r="AA156" s="43"/>
      <c r="AB156" s="40"/>
      <c r="AC156" s="40"/>
      <c r="AD156" s="40"/>
      <c r="AE156" s="40"/>
      <c r="AF156" s="40"/>
      <c r="AG156" s="40"/>
    </row>
    <row r="157" spans="1:33" s="40" customFormat="1" ht="12.75">
      <c r="A157" s="56" t="s">
        <v>87</v>
      </c>
      <c r="B157" s="98" t="s">
        <v>88</v>
      </c>
      <c r="C157" s="98"/>
      <c r="D157" s="98"/>
      <c r="E157" s="98"/>
      <c r="F157" s="98"/>
      <c r="G157" s="98"/>
      <c r="H157" s="57"/>
      <c r="I157" s="99" t="s">
        <v>89</v>
      </c>
      <c r="J157" s="99"/>
      <c r="K157" s="55"/>
      <c r="L157" s="43"/>
      <c r="M157" s="43"/>
      <c r="N157" s="43"/>
      <c r="O157" s="42"/>
    </row>
    <row r="158" spans="1:33" s="40" customFormat="1" ht="12.75">
      <c r="A158" s="58" t="s">
        <v>90</v>
      </c>
      <c r="B158" s="100" t="s">
        <v>99</v>
      </c>
      <c r="C158" s="100"/>
      <c r="D158" s="100"/>
      <c r="E158" s="100"/>
      <c r="F158" s="100"/>
      <c r="G158" s="100"/>
      <c r="H158" s="59"/>
      <c r="I158" s="100" t="s">
        <v>91</v>
      </c>
      <c r="J158" s="100"/>
      <c r="K158" s="55"/>
      <c r="L158" s="43"/>
      <c r="M158" s="43"/>
      <c r="N158" s="43"/>
    </row>
    <row r="159" spans="1:33" s="40" customFormat="1" ht="12.75">
      <c r="A159" s="58" t="s">
        <v>92</v>
      </c>
      <c r="B159" s="101"/>
      <c r="C159" s="101"/>
      <c r="D159" s="60"/>
      <c r="E159" s="60"/>
      <c r="F159" s="61"/>
      <c r="G159" s="54"/>
      <c r="H159" s="62"/>
      <c r="I159" s="55"/>
      <c r="J159" s="55"/>
      <c r="K159" s="55"/>
      <c r="L159" s="43"/>
      <c r="M159" s="43"/>
      <c r="N159" s="43"/>
    </row>
    <row r="160" spans="1:33" ht="12.75"/>
  </sheetData>
  <dataConsolidate/>
  <mergeCells count="415">
    <mergeCell ref="B144:E144"/>
    <mergeCell ref="B145:E145"/>
    <mergeCell ref="B146:E146"/>
    <mergeCell ref="B147:E147"/>
    <mergeCell ref="B137:E137"/>
    <mergeCell ref="B138:E138"/>
    <mergeCell ref="F127:G129"/>
    <mergeCell ref="L128:L129"/>
    <mergeCell ref="I48:I49"/>
    <mergeCell ref="K48:K49"/>
    <mergeCell ref="H128:H129"/>
    <mergeCell ref="I128:I129"/>
    <mergeCell ref="J128:J129"/>
    <mergeCell ref="K128:K129"/>
    <mergeCell ref="B64:E64"/>
    <mergeCell ref="B65:E65"/>
    <mergeCell ref="B66:E66"/>
    <mergeCell ref="B67:E67"/>
    <mergeCell ref="B127:E129"/>
    <mergeCell ref="F52:G52"/>
    <mergeCell ref="F53:G53"/>
    <mergeCell ref="F54:G54"/>
    <mergeCell ref="F55:G55"/>
    <mergeCell ref="F56:G56"/>
    <mergeCell ref="M128:M129"/>
    <mergeCell ref="F47:G49"/>
    <mergeCell ref="H48:H49"/>
    <mergeCell ref="A89:K89"/>
    <mergeCell ref="J92:K92"/>
    <mergeCell ref="H86:K86"/>
    <mergeCell ref="B85:G85"/>
    <mergeCell ref="A75:A77"/>
    <mergeCell ref="B90:E92"/>
    <mergeCell ref="F90:G92"/>
    <mergeCell ref="H90:K90"/>
    <mergeCell ref="H92:I92"/>
    <mergeCell ref="H87:K87"/>
    <mergeCell ref="B87:G87"/>
    <mergeCell ref="H91:I91"/>
    <mergeCell ref="J91:K91"/>
    <mergeCell ref="A127:A129"/>
    <mergeCell ref="L127:M127"/>
    <mergeCell ref="A90:A92"/>
    <mergeCell ref="A83:A84"/>
    <mergeCell ref="B83:K83"/>
    <mergeCell ref="H85:K85"/>
    <mergeCell ref="L48:L49"/>
    <mergeCell ref="H127:I127"/>
    <mergeCell ref="M48:M49"/>
    <mergeCell ref="B58:E58"/>
    <mergeCell ref="B59:E59"/>
    <mergeCell ref="H9:K9"/>
    <mergeCell ref="H10:I10"/>
    <mergeCell ref="A9:A11"/>
    <mergeCell ref="A8:K8"/>
    <mergeCell ref="B9:E11"/>
    <mergeCell ref="F9:G11"/>
    <mergeCell ref="J10:K10"/>
    <mergeCell ref="J11:K11"/>
    <mergeCell ref="L47:M47"/>
    <mergeCell ref="H11:I11"/>
    <mergeCell ref="J48:J49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A1:K1"/>
    <mergeCell ref="A2:K2"/>
    <mergeCell ref="A3:K3"/>
    <mergeCell ref="A4:K4"/>
    <mergeCell ref="A5:K5"/>
    <mergeCell ref="A154:G154"/>
    <mergeCell ref="B54:E54"/>
    <mergeCell ref="B55:E55"/>
    <mergeCell ref="B56:E56"/>
    <mergeCell ref="B57:E57"/>
    <mergeCell ref="A47:A49"/>
    <mergeCell ref="J47:K47"/>
    <mergeCell ref="H47:I47"/>
    <mergeCell ref="H84:K84"/>
    <mergeCell ref="B70:K70"/>
    <mergeCell ref="F67:G67"/>
    <mergeCell ref="B60:E60"/>
    <mergeCell ref="B61:E61"/>
    <mergeCell ref="B62:E62"/>
    <mergeCell ref="B86:G86"/>
    <mergeCell ref="B75:K77"/>
    <mergeCell ref="B72:K72"/>
    <mergeCell ref="B73:K73"/>
    <mergeCell ref="A149:A151"/>
    <mergeCell ref="B30:E30"/>
    <mergeCell ref="B31:E31"/>
    <mergeCell ref="B157:G157"/>
    <mergeCell ref="I157:J157"/>
    <mergeCell ref="B158:G158"/>
    <mergeCell ref="I158:J158"/>
    <mergeCell ref="B159:C159"/>
    <mergeCell ref="B47:E49"/>
    <mergeCell ref="B50:E50"/>
    <mergeCell ref="B51:E51"/>
    <mergeCell ref="B52:E52"/>
    <mergeCell ref="B53:E53"/>
    <mergeCell ref="B69:K69"/>
    <mergeCell ref="B84:G84"/>
    <mergeCell ref="B63:E63"/>
    <mergeCell ref="F147:G147"/>
    <mergeCell ref="B149:K151"/>
    <mergeCell ref="B131:E131"/>
    <mergeCell ref="B132:E132"/>
    <mergeCell ref="B133:E133"/>
    <mergeCell ref="B134:E134"/>
    <mergeCell ref="B135:E135"/>
    <mergeCell ref="B136:E136"/>
    <mergeCell ref="J127:K127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13:E13"/>
    <mergeCell ref="B12:E12"/>
    <mergeCell ref="B14:E14"/>
    <mergeCell ref="B15:E15"/>
    <mergeCell ref="B16:E16"/>
    <mergeCell ref="B17:E17"/>
    <mergeCell ref="B18:E18"/>
    <mergeCell ref="B19:E19"/>
    <mergeCell ref="B20:E20"/>
    <mergeCell ref="B42:E42"/>
    <mergeCell ref="B43:E43"/>
    <mergeCell ref="B44:E44"/>
    <mergeCell ref="B45:E45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H30:I30"/>
    <mergeCell ref="F32:G32"/>
    <mergeCell ref="F33:G33"/>
    <mergeCell ref="F34:G34"/>
    <mergeCell ref="F35:G35"/>
    <mergeCell ref="F36:G36"/>
    <mergeCell ref="F37:G37"/>
    <mergeCell ref="F38:G38"/>
    <mergeCell ref="F39:G39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F50:G50"/>
    <mergeCell ref="F51:G51"/>
    <mergeCell ref="H40:I40"/>
    <mergeCell ref="H41:I41"/>
    <mergeCell ref="H42:I42"/>
    <mergeCell ref="H43:I43"/>
    <mergeCell ref="H44:I44"/>
    <mergeCell ref="H45:I45"/>
    <mergeCell ref="F41:G41"/>
    <mergeCell ref="F42:G42"/>
    <mergeCell ref="F43:G43"/>
    <mergeCell ref="F44:G44"/>
    <mergeCell ref="F45:G45"/>
    <mergeCell ref="F40:G40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B78:K78"/>
    <mergeCell ref="B79:K79"/>
    <mergeCell ref="B80:K80"/>
    <mergeCell ref="B81:K81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20:K120"/>
    <mergeCell ref="J121:K121"/>
    <mergeCell ref="J122:K122"/>
    <mergeCell ref="J123:K123"/>
    <mergeCell ref="J124:K124"/>
    <mergeCell ref="J125:K125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B152:K152"/>
    <mergeCell ref="B153:K153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B139:E139"/>
    <mergeCell ref="B140:E140"/>
    <mergeCell ref="B141:E141"/>
    <mergeCell ref="B142:E142"/>
    <mergeCell ref="B130:E130"/>
    <mergeCell ref="B143:E143"/>
  </mergeCells>
  <conditionalFormatting sqref="B156:G156">
    <cfRule type="cellIs" dxfId="0" priority="1" stopIfTrue="1" operator="equal">
      <formula>-1</formula>
    </cfRule>
  </conditionalFormatting>
  <printOptions horizontalCentered="1"/>
  <pageMargins left="0.39370078740157483" right="0.39370078740157483" top="0.78740157480314965" bottom="0.78740157480314965" header="0" footer="0.19685039370078741"/>
  <pageSetup paperSize="9" scale="84" orientation="landscape" r:id="rId1"/>
  <headerFooter alignWithMargins="0"/>
  <rowBreaks count="3" manualBreakCount="3">
    <brk id="45" max="16383" man="1"/>
    <brk id="88" max="10" man="1"/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4 - RPPS</vt:lpstr>
    </vt:vector>
  </TitlesOfParts>
  <Company>Ministério da Fazenda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pr105201</cp:lastModifiedBy>
  <cp:lastPrinted>2017-07-25T20:40:42Z</cp:lastPrinted>
  <dcterms:created xsi:type="dcterms:W3CDTF">2004-08-09T19:29:24Z</dcterms:created>
  <dcterms:modified xsi:type="dcterms:W3CDTF">2017-09-26T14:01:12Z</dcterms:modified>
</cp:coreProperties>
</file>