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19440" windowHeight="9915"/>
  </bookViews>
  <sheets>
    <sheet name="AGOSTO 2018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<sst xmlns="http://schemas.openxmlformats.org/spreadsheetml/2006/main" count="33" uniqueCount="30">
  <si>
    <t>DESDOBRAMENTO POR TIPOLOGIA</t>
  </si>
  <si>
    <t>TOTAL</t>
  </si>
  <si>
    <t>     RECLAMAÇÃO</t>
  </si>
  <si>
    <t>     SOLICITAÇÃO</t>
  </si>
  <si>
    <t>     DENÚNCIA</t>
  </si>
  <si>
    <t>     LAI</t>
  </si>
  <si>
    <t>     ELOGIO</t>
  </si>
  <si>
    <t>     SUGESTÃO</t>
  </si>
  <si>
    <t>DESDOBRAMENTO POR SITUAÇÃO</t>
  </si>
  <si>
    <t>     ENCERRADA</t>
  </si>
  <si>
    <t> Escopo do período: Registro no Sistema de Ouvidoria e Gestão Pública</t>
  </si>
  <si>
    <t>     DILIGENCIADA</t>
  </si>
  <si>
    <t>     PROVIDENCIADA</t>
  </si>
  <si>
    <t>DESDOBRAMENTO POR TIPO DE MANIFESTANTE</t>
  </si>
  <si>
    <t>     PESSOA FÍSICA</t>
  </si>
  <si>
    <t>     ANÔNIMO</t>
  </si>
  <si>
    <t>     PESSOA JURÍDICA</t>
  </si>
  <si>
    <t>     SERVIDOR PÚBLICO</t>
  </si>
  <si>
    <t>     AGENTE POLÍTICO</t>
  </si>
  <si>
    <t>DADOS GERAIS - AGOSTO/ 2018</t>
  </si>
  <si>
    <t xml:space="preserve"> PERÍODO:  01/08/2018 A 31/08/2018                 </t>
  </si>
  <si>
    <t>     NOVA</t>
  </si>
  <si>
    <t>     LIDA</t>
  </si>
  <si>
    <t>     NÃO LIDA</t>
  </si>
  <si>
    <t>     EM TRIAGEM</t>
  </si>
  <si>
    <t>     COMPLEMENTADA</t>
  </si>
  <si>
    <t>DESDOBRAMENTO POR PRAZO DE RESPOSTA</t>
  </si>
  <si>
    <t>     ACIMA DE 30 DIAS</t>
  </si>
  <si>
    <t>     PENDENTES</t>
  </si>
  <si>
    <t>     1 A 30 DIAS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</si>
</sst>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3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10" fontId="5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0" fillId="0" borderId="2" xfId="1" applyFont="1" applyBorder="1"/>
    <xf numFmtId="0" fontId="10" fillId="0" borderId="2" xfId="1" applyFont="1" applyBorder="1" applyAlignment="1">
      <alignment horizontal="right"/>
    </xf>
    <xf numFmtId="0" fontId="10" fillId="2" borderId="2" xfId="1" applyFont="1" applyFill="1" applyBorder="1"/>
    <xf numFmtId="0" fontId="10" fillId="2" borderId="2" xfId="1" applyFont="1" applyFill="1" applyBorder="1" applyAlignment="1">
      <alignment horizontal="right"/>
    </xf>
    <xf numFmtId="10" fontId="0" fillId="2" borderId="0" xfId="0" applyNumberFormat="1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dLbls>
            <c:dLbl>
              <c:idx val="0"/>
              <c:layout>
                <c:manualLayout>
                  <c:x val="8.3333333333333367E-3"/>
                  <c:y val="-1.3888888888888938E-2"/>
                </c:manualLayout>
              </c:layout>
              <c:showVal val="1"/>
            </c:dLbl>
            <c:dLbl>
              <c:idx val="1"/>
              <c:layout>
                <c:manualLayout>
                  <c:x val="1.3888888888888938E-2"/>
                  <c:y val="-2.7777777777777922E-2"/>
                </c:manualLayout>
              </c:layout>
              <c:showVal val="1"/>
            </c:dLbl>
            <c:dLbl>
              <c:idx val="2"/>
              <c:layout>
                <c:manualLayout>
                  <c:x val="3.6111111111111198E-2"/>
                  <c:y val="-3.2407407407407517E-2"/>
                </c:manualLayout>
              </c:layout>
              <c:showVal val="1"/>
            </c:dLbl>
            <c:dLbl>
              <c:idx val="3"/>
              <c:layout>
                <c:manualLayout>
                  <c:x val="2.2222222222222251E-2"/>
                  <c:y val="-2.3622047244094488E-2"/>
                </c:manualLayout>
              </c:layout>
              <c:showVal val="1"/>
            </c:dLbl>
            <c:dLbl>
              <c:idx val="4"/>
              <c:layout>
                <c:manualLayout>
                  <c:x val="3.333333333333334E-2"/>
                  <c:y val="-3.2407407407407517E-2"/>
                </c:manualLayout>
              </c:layout>
              <c:showVal val="1"/>
            </c:dLbl>
            <c:dLbl>
              <c:idx val="5"/>
              <c:layout>
                <c:manualLayout>
                  <c:x val="2.5000000000000001E-2"/>
                  <c:y val="-3.2407407407407517E-2"/>
                </c:manualLayout>
              </c:layout>
              <c:showVal val="1"/>
            </c:dLbl>
            <c:showVal val="1"/>
          </c:dLbls>
          <c:cat>
            <c:strRef>
              <c:f>'AGOSTO 2018'!$C$15:$C$20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LAI</c:v>
                </c:pt>
                <c:pt idx="3">
                  <c:v>     DENÚNCIA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'AGOSTO 2018'!$G$15:$G$20</c:f>
              <c:numCache>
                <c:formatCode>0.00%</c:formatCode>
                <c:ptCount val="6"/>
                <c:pt idx="0">
                  <c:v>0.76459999999999995</c:v>
                </c:pt>
                <c:pt idx="1">
                  <c:v>0.1431</c:v>
                </c:pt>
                <c:pt idx="2">
                  <c:v>3.44E-2</c:v>
                </c:pt>
                <c:pt idx="3">
                  <c:v>2.86E-2</c:v>
                </c:pt>
                <c:pt idx="4">
                  <c:v>2.3699999999999999E-2</c:v>
                </c:pt>
                <c:pt idx="5">
                  <c:v>5.4999999999999997E-3</c:v>
                </c:pt>
              </c:numCache>
            </c:numRef>
          </c:val>
        </c:ser>
        <c:shape val="box"/>
        <c:axId val="72015872"/>
        <c:axId val="72017408"/>
        <c:axId val="0"/>
      </c:bar3DChart>
      <c:catAx>
        <c:axId val="72015872"/>
        <c:scaling>
          <c:orientation val="minMax"/>
        </c:scaling>
        <c:axPos val="b"/>
        <c:tickLblPos val="nextTo"/>
        <c:crossAx val="72017408"/>
        <c:crosses val="autoZero"/>
        <c:auto val="1"/>
        <c:lblAlgn val="ctr"/>
        <c:lblOffset val="100"/>
      </c:catAx>
      <c:valAx>
        <c:axId val="72017408"/>
        <c:scaling>
          <c:orientation val="minMax"/>
        </c:scaling>
        <c:delete val="1"/>
        <c:axPos val="l"/>
        <c:numFmt formatCode="0.00%" sourceLinked="1"/>
        <c:tickLblPos val="none"/>
        <c:crossAx val="72015872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dLbls>
            <c:dLbl>
              <c:idx val="0"/>
              <c:layout>
                <c:manualLayout>
                  <c:x val="2.9689608636977092E-2"/>
                  <c:y val="-2.7777777777777863E-2"/>
                </c:manualLayout>
              </c:layout>
              <c:showVal val="1"/>
            </c:dLbl>
            <c:dLbl>
              <c:idx val="1"/>
              <c:layout>
                <c:manualLayout>
                  <c:x val="3.2388663967611336E-2"/>
                  <c:y val="-2.7777777777777964E-2"/>
                </c:manualLayout>
              </c:layout>
              <c:showVal val="1"/>
            </c:dLbl>
            <c:dLbl>
              <c:idx val="2"/>
              <c:layout>
                <c:manualLayout>
                  <c:x val="3.2388663967611336E-2"/>
                  <c:y val="-3.7037037037037014E-2"/>
                </c:manualLayout>
              </c:layout>
              <c:showVal val="1"/>
            </c:dLbl>
            <c:dLbl>
              <c:idx val="3"/>
              <c:layout>
                <c:manualLayout>
                  <c:x val="4.0485829959514184E-2"/>
                  <c:y val="-2.7777777777777964E-2"/>
                </c:manualLayout>
              </c:layout>
              <c:showVal val="1"/>
            </c:dLbl>
            <c:dLbl>
              <c:idx val="4"/>
              <c:layout>
                <c:manualLayout>
                  <c:x val="3.7786774628879985E-2"/>
                  <c:y val="-5.5555555555555462E-2"/>
                </c:manualLayout>
              </c:layout>
              <c:showVal val="1"/>
            </c:dLbl>
            <c:dLbl>
              <c:idx val="5"/>
              <c:layout>
                <c:manualLayout>
                  <c:x val="2.1715530314623852E-2"/>
                  <c:y val="-5.0925925925925923E-2"/>
                </c:manualLayout>
              </c:layout>
              <c:showVal val="1"/>
            </c:dLbl>
            <c:showVal val="1"/>
          </c:dLbls>
          <c:cat>
            <c:strRef>
              <c:f>'AGOSTO 2018'!$C$43:$C$47</c:f>
              <c:strCache>
                <c:ptCount val="5"/>
                <c:pt idx="0">
                  <c:v>     PESSOA FÍSICA</c:v>
                </c:pt>
                <c:pt idx="1">
                  <c:v>     ANÔNIMO</c:v>
                </c:pt>
                <c:pt idx="2">
                  <c:v>     PESSOA JURÍDICA</c:v>
                </c:pt>
                <c:pt idx="3">
                  <c:v>     SERVIDOR PÚBLICO</c:v>
                </c:pt>
                <c:pt idx="4">
                  <c:v>     AGENTE POLÍTICO</c:v>
                </c:pt>
              </c:strCache>
            </c:strRef>
          </c:cat>
          <c:val>
            <c:numRef>
              <c:f>'AGOSTO 2018'!$G$43:$G$47</c:f>
              <c:numCache>
                <c:formatCode>0.00%</c:formatCode>
                <c:ptCount val="5"/>
                <c:pt idx="0">
                  <c:v>0.86699999999999999</c:v>
                </c:pt>
                <c:pt idx="1">
                  <c:v>8.5300000000000001E-2</c:v>
                </c:pt>
                <c:pt idx="2">
                  <c:v>2.5999999999999999E-2</c:v>
                </c:pt>
                <c:pt idx="3">
                  <c:v>2.0500000000000001E-2</c:v>
                </c:pt>
                <c:pt idx="4">
                  <c:v>1.1999999999999999E-3</c:v>
                </c:pt>
              </c:numCache>
            </c:numRef>
          </c:val>
        </c:ser>
        <c:shape val="box"/>
        <c:axId val="78829440"/>
        <c:axId val="78830976"/>
        <c:axId val="0"/>
      </c:bar3DChart>
      <c:catAx>
        <c:axId val="78829440"/>
        <c:scaling>
          <c:orientation val="minMax"/>
        </c:scaling>
        <c:axPos val="b"/>
        <c:tickLblPos val="nextTo"/>
        <c:crossAx val="78830976"/>
        <c:crosses val="autoZero"/>
        <c:auto val="1"/>
        <c:lblAlgn val="ctr"/>
        <c:lblOffset val="100"/>
      </c:catAx>
      <c:valAx>
        <c:axId val="78830976"/>
        <c:scaling>
          <c:orientation val="minMax"/>
        </c:scaling>
        <c:delete val="1"/>
        <c:axPos val="l"/>
        <c:numFmt formatCode="0.00%" sourceLinked="1"/>
        <c:tickLblPos val="none"/>
        <c:crossAx val="78829440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rotY val="50"/>
      <c:perspective val="30"/>
    </c:view3D>
    <c:plotArea>
      <c:layout>
        <c:manualLayout>
          <c:layoutTarget val="inner"/>
          <c:xMode val="edge"/>
          <c:yMode val="edge"/>
          <c:x val="7.6388888888888895E-2"/>
          <c:y val="0.12187913757743844"/>
          <c:w val="0.81388888888888922"/>
          <c:h val="0.7562417248451234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ENCERRADA
50,75%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eparator>
</c:separator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PROVIDENCIADA
49,25%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eparator>
</c:separator>
            </c:dLbl>
            <c:dLblPos val="outEnd"/>
            <c:showLegendKey val="1"/>
            <c:showVal val="1"/>
            <c:showCatName val="1"/>
            <c:separator>
</c:separator>
            <c:showLeaderLines val="1"/>
          </c:dLbls>
          <c:cat>
            <c:strRef>
              <c:f>'AGOSTO 2018'!$C$30:$C$31</c:f>
              <c:strCache>
                <c:ptCount val="2"/>
                <c:pt idx="0">
                  <c:v>     ENCERRADA</c:v>
                </c:pt>
                <c:pt idx="1">
                  <c:v>     PROVIDENCIADA</c:v>
                </c:pt>
              </c:strCache>
            </c:strRef>
          </c:cat>
          <c:val>
            <c:numRef>
              <c:f>'AGOSTO 2018'!$G$30:$G$31</c:f>
              <c:numCache>
                <c:formatCode>0.00%</c:formatCode>
                <c:ptCount val="2"/>
                <c:pt idx="0">
                  <c:v>0.50749999999999995</c:v>
                </c:pt>
                <c:pt idx="1">
                  <c:v>0.49249999999999999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15"/>
          <c:dPt>
            <c:idx val="0"/>
            <c:explosion val="10"/>
          </c:dPt>
          <c:dPt>
            <c:idx val="2"/>
            <c:explosion val="4"/>
          </c:dPt>
          <c:dLbls>
            <c:dLbl>
              <c:idx val="2"/>
              <c:layout>
                <c:manualLayout>
                  <c:x val="3.2894736842105254E-2"/>
                  <c:y val="-0.15740740740740747"/>
                </c:manualLayout>
              </c:layout>
              <c:dLblPos val="bestFit"/>
              <c:showLegendKey val="1"/>
              <c:showVal val="1"/>
              <c:showCatName val="1"/>
              <c:separator>
</c:separator>
            </c:dLbl>
            <c:dLblPos val="outEnd"/>
            <c:showLegendKey val="1"/>
            <c:showVal val="1"/>
            <c:showCatName val="1"/>
            <c:separator>
</c:separator>
          </c:dLbls>
          <c:cat>
            <c:strRef>
              <c:f>'AGOSTO 2018'!$C$57:$C$59</c:f>
              <c:strCache>
                <c:ptCount val="3"/>
                <c:pt idx="0">
                  <c:v>     1 A 30 DIAS</c:v>
                </c:pt>
                <c:pt idx="1">
                  <c:v>     ACIMA DE 30 DIAS</c:v>
                </c:pt>
                <c:pt idx="2">
                  <c:v>     PENDENTES</c:v>
                </c:pt>
              </c:strCache>
            </c:strRef>
          </c:cat>
          <c:val>
            <c:numRef>
              <c:f>'AGOSTO 2018'!$G$57:$G$59</c:f>
              <c:numCache>
                <c:formatCode>0.00%</c:formatCode>
                <c:ptCount val="3"/>
                <c:pt idx="0">
                  <c:v>0.57020000000000004</c:v>
                </c:pt>
                <c:pt idx="1">
                  <c:v>5.3E-3</c:v>
                </c:pt>
                <c:pt idx="2">
                  <c:v>0.42449999999999999</c:v>
                </c:pt>
              </c:numCache>
            </c:numRef>
          </c:val>
        </c:ser>
      </c:pie3DChart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38100</xdr:rowOff>
    </xdr:from>
    <xdr:to>
      <xdr:col>18</xdr:col>
      <xdr:colOff>152399</xdr:colOff>
      <xdr:row>25</xdr:row>
      <xdr:rowOff>114300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30</xdr:row>
      <xdr:rowOff>95250</xdr:rowOff>
    </xdr:from>
    <xdr:to>
      <xdr:col>2</xdr:col>
      <xdr:colOff>95250</xdr:colOff>
      <xdr:row>37</xdr:row>
      <xdr:rowOff>161925</xdr:rowOff>
    </xdr:to>
    <xdr:grpSp>
      <xdr:nvGrpSpPr>
        <xdr:cNvPr id="27" name="Grupo 26"/>
        <xdr:cNvGrpSpPr/>
      </xdr:nvGrpSpPr>
      <xdr:grpSpPr>
        <a:xfrm>
          <a:off x="600075" y="5905500"/>
          <a:ext cx="714375" cy="1400175"/>
          <a:chOff x="600075" y="5905500"/>
          <a:chExt cx="714375" cy="1400175"/>
        </a:xfrm>
      </xdr:grpSpPr>
      <xdr:sp macro="" textlink="">
        <xdr:nvSpPr>
          <xdr:cNvPr id="6" name="Chave esquerda 5"/>
          <xdr:cNvSpPr/>
        </xdr:nvSpPr>
        <xdr:spPr>
          <a:xfrm>
            <a:off x="1190626" y="6281021"/>
            <a:ext cx="123824" cy="1024654"/>
          </a:xfrm>
          <a:prstGeom prst="leftBrac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8" name="Conector reto 7"/>
          <xdr:cNvCxnSpPr/>
        </xdr:nvCxnSpPr>
        <xdr:spPr>
          <a:xfrm flipH="1" flipV="1">
            <a:off x="609600" y="6781163"/>
            <a:ext cx="523875" cy="2267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to 11"/>
          <xdr:cNvCxnSpPr/>
        </xdr:nvCxnSpPr>
        <xdr:spPr>
          <a:xfrm flipH="1" flipV="1">
            <a:off x="600075" y="5905500"/>
            <a:ext cx="19050" cy="866775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de seta reta 14"/>
          <xdr:cNvCxnSpPr/>
        </xdr:nvCxnSpPr>
        <xdr:spPr>
          <a:xfrm>
            <a:off x="609600" y="5905500"/>
            <a:ext cx="676275" cy="7097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47625</xdr:colOff>
      <xdr:row>0</xdr:row>
      <xdr:rowOff>66675</xdr:rowOff>
    </xdr:from>
    <xdr:to>
      <xdr:col>9</xdr:col>
      <xdr:colOff>9525</xdr:colOff>
      <xdr:row>4</xdr:row>
      <xdr:rowOff>0</xdr:rowOff>
    </xdr:to>
    <xdr:sp macro="" textlink="">
      <xdr:nvSpPr>
        <xdr:cNvPr id="11" name="CaixaDeTexto 10"/>
        <xdr:cNvSpPr txBox="1"/>
      </xdr:nvSpPr>
      <xdr:spPr>
        <a:xfrm>
          <a:off x="47625" y="66675"/>
          <a:ext cx="55911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8</xdr:col>
      <xdr:colOff>523875</xdr:colOff>
      <xdr:row>39</xdr:row>
      <xdr:rowOff>104775</xdr:rowOff>
    </xdr:from>
    <xdr:to>
      <xdr:col>18</xdr:col>
      <xdr:colOff>276224</xdr:colOff>
      <xdr:row>52</xdr:row>
      <xdr:rowOff>133350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26</xdr:row>
      <xdr:rowOff>123824</xdr:rowOff>
    </xdr:from>
    <xdr:to>
      <xdr:col>18</xdr:col>
      <xdr:colOff>219075</xdr:colOff>
      <xdr:row>38</xdr:row>
      <xdr:rowOff>142874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514350</xdr:colOff>
      <xdr:row>55</xdr:row>
      <xdr:rowOff>9525</xdr:rowOff>
    </xdr:from>
    <xdr:to>
      <xdr:col>18</xdr:col>
      <xdr:colOff>209550</xdr:colOff>
      <xdr:row>69</xdr:row>
      <xdr:rowOff>76200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A43" zoomScaleNormal="100" workbookViewId="0">
      <selection activeCell="G63" sqref="G63"/>
    </sheetView>
  </sheetViews>
  <sheetFormatPr defaultRowHeight="15"/>
  <cols>
    <col min="3" max="3" width="11.28515625" bestFit="1" customWidth="1"/>
    <col min="5" max="5" width="9.140625" style="11"/>
    <col min="21" max="22" width="9.140625" style="10"/>
  </cols>
  <sheetData>
    <row r="1" spans="1:21">
      <c r="A1" s="1"/>
      <c r="B1" s="1"/>
      <c r="C1" s="1"/>
      <c r="D1" s="1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30" t="s">
        <v>19</v>
      </c>
      <c r="B6" s="30"/>
      <c r="C6" s="30"/>
      <c r="D6" s="30"/>
      <c r="E6" s="30"/>
      <c r="F6" s="30"/>
      <c r="G6" s="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30"/>
      <c r="B7" s="30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8" t="s">
        <v>20</v>
      </c>
      <c r="B8" s="19"/>
      <c r="C8" s="19"/>
      <c r="D8" s="19"/>
      <c r="E8" s="20"/>
      <c r="F8" s="19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18" t="s">
        <v>10</v>
      </c>
      <c r="B9" s="19"/>
      <c r="C9" s="19"/>
      <c r="D9" s="19"/>
      <c r="E9" s="20"/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thickBot="1">
      <c r="A13" s="1"/>
      <c r="B13" s="21" t="s">
        <v>0</v>
      </c>
      <c r="C13" s="21"/>
      <c r="D13" s="21"/>
      <c r="E13" s="22"/>
      <c r="F13" s="23"/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thickTop="1">
      <c r="A14" s="1"/>
      <c r="B14" s="2"/>
      <c r="C14" s="3" t="s">
        <v>1</v>
      </c>
      <c r="D14" s="2"/>
      <c r="E14" s="9">
        <v>3458</v>
      </c>
      <c r="F14" s="2"/>
      <c r="G14" s="4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13"/>
      <c r="C15" s="14" t="s">
        <v>2</v>
      </c>
      <c r="D15" s="13"/>
      <c r="E15" s="17">
        <v>2644</v>
      </c>
      <c r="F15" s="13"/>
      <c r="G15" s="16">
        <v>0.76459999999999995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5"/>
      <c r="C16" s="5" t="s">
        <v>3</v>
      </c>
      <c r="D16" s="5"/>
      <c r="E16" s="6">
        <v>495</v>
      </c>
      <c r="F16" s="5"/>
      <c r="G16" s="7">
        <v>0.1431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"/>
      <c r="B17" s="13"/>
      <c r="C17" s="14" t="s">
        <v>5</v>
      </c>
      <c r="D17" s="13"/>
      <c r="E17" s="15">
        <v>119</v>
      </c>
      <c r="F17" s="13"/>
      <c r="G17" s="16">
        <v>3.44E-2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1"/>
      <c r="B18" s="5"/>
      <c r="C18" s="5" t="s">
        <v>4</v>
      </c>
      <c r="D18" s="5"/>
      <c r="E18" s="6">
        <v>99</v>
      </c>
      <c r="F18" s="5"/>
      <c r="G18" s="7">
        <v>2.86E-2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1"/>
      <c r="B19" s="13"/>
      <c r="C19" s="14" t="s">
        <v>6</v>
      </c>
      <c r="D19" s="13"/>
      <c r="E19" s="15">
        <v>82</v>
      </c>
      <c r="F19" s="13"/>
      <c r="G19" s="16">
        <v>2.3699999999999999E-2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"/>
      <c r="B20" s="5"/>
      <c r="C20" s="5" t="s">
        <v>7</v>
      </c>
      <c r="D20" s="5"/>
      <c r="E20" s="6">
        <v>19</v>
      </c>
      <c r="F20" s="5"/>
      <c r="G20" s="7">
        <v>5.4999999999999997E-3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/>
      <c r="B22" s="1"/>
      <c r="C22" s="1"/>
      <c r="D22" s="1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1"/>
      <c r="D24" s="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thickBot="1">
      <c r="A28" s="1"/>
      <c r="B28" s="21" t="s">
        <v>8</v>
      </c>
      <c r="C28" s="21"/>
      <c r="D28" s="21"/>
      <c r="E28" s="24"/>
      <c r="F28" s="23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thickTop="1">
      <c r="A29" s="1"/>
      <c r="B29" s="2"/>
      <c r="C29" s="3" t="s">
        <v>1</v>
      </c>
      <c r="D29" s="2"/>
      <c r="E29" s="9">
        <v>3458</v>
      </c>
      <c r="F29" s="2"/>
      <c r="G29" s="4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  <c r="U29" s="1"/>
    </row>
    <row r="30" spans="1:21">
      <c r="A30" s="1"/>
      <c r="B30" s="13"/>
      <c r="C30" s="14" t="s">
        <v>9</v>
      </c>
      <c r="D30" s="13"/>
      <c r="E30" s="17">
        <v>1755</v>
      </c>
      <c r="F30" s="13"/>
      <c r="G30" s="16">
        <v>0.50749999999999995</v>
      </c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1"/>
    </row>
    <row r="31" spans="1:21">
      <c r="A31" s="1"/>
      <c r="B31" s="14"/>
      <c r="C31" s="5" t="s">
        <v>12</v>
      </c>
      <c r="D31" s="5"/>
      <c r="E31" s="8">
        <v>1703</v>
      </c>
      <c r="F31" s="5"/>
      <c r="G31" s="7">
        <v>0.49249999999999999</v>
      </c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1"/>
    </row>
    <row r="32" spans="1:21">
      <c r="A32" s="1"/>
      <c r="B32" s="14"/>
      <c r="C32" s="14"/>
      <c r="D32" s="14"/>
      <c r="E32" s="17"/>
      <c r="F32" s="14"/>
      <c r="G32" s="1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"/>
      <c r="U32" s="1"/>
    </row>
    <row r="33" spans="1:21">
      <c r="A33" s="1"/>
      <c r="B33" s="26"/>
      <c r="C33" s="27" t="s">
        <v>11</v>
      </c>
      <c r="D33" s="26"/>
      <c r="E33" s="28">
        <v>193</v>
      </c>
      <c r="F33" s="26"/>
      <c r="G33" s="29">
        <v>5.5800000000000002E-2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5"/>
      <c r="C34" s="5" t="s">
        <v>21</v>
      </c>
      <c r="D34" s="5"/>
      <c r="E34" s="6">
        <v>42</v>
      </c>
      <c r="F34" s="5"/>
      <c r="G34" s="7">
        <v>1.21E-2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26"/>
      <c r="C35" s="27" t="s">
        <v>22</v>
      </c>
      <c r="D35" s="26"/>
      <c r="E35" s="28">
        <v>20</v>
      </c>
      <c r="F35" s="26"/>
      <c r="G35" s="29">
        <v>5.7999999999999996E-3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5"/>
      <c r="C36" s="5" t="s">
        <v>23</v>
      </c>
      <c r="D36" s="5"/>
      <c r="E36" s="6">
        <v>7</v>
      </c>
      <c r="F36" s="5"/>
      <c r="G36" s="7">
        <v>2E-3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26"/>
      <c r="C37" s="27" t="s">
        <v>24</v>
      </c>
      <c r="D37" s="26"/>
      <c r="E37" s="28">
        <v>7</v>
      </c>
      <c r="F37" s="26"/>
      <c r="G37" s="29">
        <v>2E-3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5"/>
      <c r="C38" s="5" t="s">
        <v>25</v>
      </c>
      <c r="D38" s="5"/>
      <c r="E38" s="6">
        <v>5</v>
      </c>
      <c r="F38" s="5"/>
      <c r="G38" s="7">
        <v>1.4E-3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 thickBot="1">
      <c r="A41" s="1"/>
      <c r="B41" s="21" t="s">
        <v>13</v>
      </c>
      <c r="C41" s="21"/>
      <c r="D41" s="21"/>
      <c r="E41" s="21"/>
      <c r="F41" s="23"/>
      <c r="G41" s="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thickTop="1">
      <c r="B42" s="2"/>
      <c r="C42" s="3" t="s">
        <v>1</v>
      </c>
      <c r="D42" s="2"/>
      <c r="E42" s="9">
        <v>3458</v>
      </c>
      <c r="F42" s="2"/>
      <c r="G42" s="4">
        <v>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3"/>
      <c r="C43" s="14" t="s">
        <v>14</v>
      </c>
      <c r="D43" s="13"/>
      <c r="E43" s="17">
        <v>2998</v>
      </c>
      <c r="F43" s="13"/>
      <c r="G43" s="16">
        <v>0.86699999999999999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5"/>
      <c r="C44" s="5" t="s">
        <v>15</v>
      </c>
      <c r="D44" s="5"/>
      <c r="E44" s="6">
        <v>295</v>
      </c>
      <c r="F44" s="5"/>
      <c r="G44" s="7">
        <v>8.5300000000000001E-2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3"/>
      <c r="C45" s="14" t="s">
        <v>16</v>
      </c>
      <c r="D45" s="13"/>
      <c r="E45" s="15">
        <v>90</v>
      </c>
      <c r="F45" s="13"/>
      <c r="G45" s="16">
        <v>2.5999999999999999E-2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5"/>
      <c r="C46" s="5" t="s">
        <v>17</v>
      </c>
      <c r="D46" s="5"/>
      <c r="E46" s="6">
        <v>71</v>
      </c>
      <c r="F46" s="5"/>
      <c r="G46" s="7">
        <v>2.0500000000000001E-2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5"/>
      <c r="C47" s="5" t="s">
        <v>18</v>
      </c>
      <c r="D47" s="5"/>
      <c r="E47" s="6">
        <v>4</v>
      </c>
      <c r="F47" s="5"/>
      <c r="G47" s="7">
        <v>1.1999999999999999E-3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" thickBot="1">
      <c r="A55" s="1"/>
      <c r="B55" s="23" t="s">
        <v>26</v>
      </c>
      <c r="C55" s="23"/>
      <c r="D55" s="23"/>
      <c r="E55" s="23"/>
      <c r="F55" s="23"/>
      <c r="G55" s="2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thickTop="1">
      <c r="A56" s="1"/>
      <c r="B56" s="2"/>
      <c r="C56" s="3" t="s">
        <v>1</v>
      </c>
      <c r="D56" s="2"/>
      <c r="E56" s="9">
        <v>3458</v>
      </c>
      <c r="F56" s="2"/>
      <c r="G56" s="4">
        <v>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3"/>
      <c r="C57" s="14" t="s">
        <v>29</v>
      </c>
      <c r="D57" s="13"/>
      <c r="E57" s="17">
        <v>1972</v>
      </c>
      <c r="F57" s="13"/>
      <c r="G57" s="16">
        <v>0.57020000000000004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5"/>
      <c r="C58" s="5" t="s">
        <v>27</v>
      </c>
      <c r="D58" s="5"/>
      <c r="E58" s="6">
        <v>18</v>
      </c>
      <c r="F58" s="5"/>
      <c r="G58" s="7">
        <v>5.3E-3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3"/>
      <c r="C59" s="14" t="s">
        <v>28</v>
      </c>
      <c r="D59" s="13"/>
      <c r="E59" s="17">
        <v>1468</v>
      </c>
      <c r="F59" s="13"/>
      <c r="G59" s="16">
        <v>0.42449999999999999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</sheetData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AGOSTO 2018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pr040271</cp:lastModifiedBy>
  <cp:lastPrinted>2018-04-03T16:18:28Z</cp:lastPrinted>
  <dcterms:created xsi:type="dcterms:W3CDTF">2017-06-28T16:31:21Z</dcterms:created>
  <dcterms:modified xsi:type="dcterms:W3CDTF">2018-09-06T14:27:42Z</dcterms:modified>
</cp:coreProperties>
</file>