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20700" windowHeight="991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<sst xmlns="http://schemas.openxmlformats.org/spreadsheetml/2006/main" count="15" uniqueCount="14">
  <si>
    <t>DESDOBRAMENTO POR TIPOLOGIA</t>
  </si>
  <si>
    <t>TOTAL</t>
  </si>
  <si>
    <t>     RECLAMAÇÃO</t>
  </si>
  <si>
    <t>     SOLICITAÇÃO</t>
  </si>
  <si>
    <t>     DENÚNCIA</t>
  </si>
  <si>
    <t>     LAI</t>
  </si>
  <si>
    <t>     ELOGIO</t>
  </si>
  <si>
    <t>     SUGESTÃO</t>
  </si>
  <si>
    <t>DESDOBRAMENTO POR SITUAÇÃO</t>
  </si>
  <si>
    <t>     ENCERRADA</t>
  </si>
  <si>
    <t>     PROVIDENCIADA</t>
  </si>
  <si>
    <t> Escopo do período: Registro no Sistema de Ouvidoria e Gestão Pública</t>
  </si>
  <si>
    <t xml:space="preserve"> PERÍODO:  01/02/2017 A 28/02/2017                 </t>
  </si>
  <si>
    <t>DADOS GERAIS - FEVEREIRO/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</si>
</sst>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9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wrapText="1"/>
    </xf>
    <xf numFmtId="3" fontId="4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6" fillId="2" borderId="0" xfId="0" applyFont="1" applyFill="1" applyAlignment="1"/>
    <xf numFmtId="0" fontId="7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rotY val="120"/>
      <c:perspective val="30"/>
    </c:view3D>
    <c:plotArea>
      <c:layout>
        <c:manualLayout>
          <c:layoutTarget val="inner"/>
          <c:xMode val="edge"/>
          <c:yMode val="edge"/>
          <c:x val="2.0557264778988726E-2"/>
          <c:y val="0.10358293448613044"/>
          <c:w val="0.82643513931619472"/>
          <c:h val="0.7928341310277390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3.5988423632476404E-3"/>
                  <c:y val="-0.39606725629884504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1"/>
              <c:layout>
                <c:manualLayout>
                  <c:x val="-1.3441001763324476E-2"/>
                  <c:y val="-5.4539986215250948E-2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2"/>
              <c:layout>
                <c:manualLayout>
                  <c:x val="-8.8322241453564453E-3"/>
                  <c:y val="-0.141894322033275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DENÚNCIA 3,13%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dLbl>
              <c:idx val="3"/>
              <c:layout>
                <c:manualLayout>
                  <c:x val="2.1994100582628413E-2"/>
                  <c:y val="-0.1159902071064646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LAI 1,84%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dLbl>
              <c:idx val="4"/>
              <c:layout>
                <c:manualLayout>
                  <c:x val="9.8646221853847232E-3"/>
                  <c:y val="-7.54093973547424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 ELOGIO 1,58%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dLbl>
              <c:idx val="5"/>
              <c:layout>
                <c:manualLayout>
                  <c:x val="-1.0532003932944914E-3"/>
                  <c:y val="-2.0780637714403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 SUGESTÃO 0,69%</a:t>
                    </a:r>
                  </a:p>
                </c:rich>
              </c:tx>
              <c:showLegendKey val="1"/>
              <c:showVal val="1"/>
              <c:showCatName val="1"/>
              <c:separator> </c:separator>
            </c:dLbl>
            <c:showLegendKey val="1"/>
            <c:showVal val="1"/>
            <c:showCatName val="1"/>
            <c:separator> </c:separator>
          </c:dLbls>
          <c:cat>
            <c:strRef>
              <c:f>Plan1!$C$14:$C$19</c:f>
              <c:strCache>
                <c:ptCount val="6"/>
                <c:pt idx="0">
                  <c:v>     RECLAMAÇÃO</c:v>
                </c:pt>
                <c:pt idx="1">
                  <c:v>     SOLICITAÇÃO</c:v>
                </c:pt>
                <c:pt idx="2">
                  <c:v>     DENÚNCIA</c:v>
                </c:pt>
                <c:pt idx="3">
                  <c:v>     LAI</c:v>
                </c:pt>
                <c:pt idx="4">
                  <c:v>     ELOGIO</c:v>
                </c:pt>
                <c:pt idx="5">
                  <c:v>     SUGESTÃO</c:v>
                </c:pt>
              </c:strCache>
            </c:strRef>
          </c:cat>
          <c:val>
            <c:numRef>
              <c:f>Plan1!$G$14:$G$19</c:f>
              <c:numCache>
                <c:formatCode>0.00%</c:formatCode>
                <c:ptCount val="6"/>
                <c:pt idx="0">
                  <c:v>0.83030000000000004</c:v>
                </c:pt>
                <c:pt idx="1">
                  <c:v>9.74E-2</c:v>
                </c:pt>
                <c:pt idx="2">
                  <c:v>3.1300000000000001E-2</c:v>
                </c:pt>
                <c:pt idx="3">
                  <c:v>1.84E-2</c:v>
                </c:pt>
                <c:pt idx="4">
                  <c:v>1.5800000000000002E-2</c:v>
                </c:pt>
                <c:pt idx="5">
                  <c:v>6.8999999999999999E-3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rotY val="120"/>
      <c:perspective val="30"/>
    </c:view3D>
    <c:plotArea>
      <c:layout>
        <c:manualLayout>
          <c:layoutTarget val="inner"/>
          <c:xMode val="edge"/>
          <c:yMode val="edge"/>
          <c:x val="6.0403440136020767E-2"/>
          <c:y val="0.11342592592592594"/>
          <c:w val="0.82887865431915375"/>
          <c:h val="0.7731481481481482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6257283877251187E-2"/>
                  <c:y val="-8.6455599300087518E-2"/>
                </c:manualLayout>
              </c:layout>
              <c:showLegendKey val="1"/>
              <c:showVal val="1"/>
              <c:showCatName val="1"/>
              <c:separator> </c:separator>
            </c:dLbl>
            <c:dLbl>
              <c:idx val="1"/>
              <c:layout>
                <c:manualLayout>
                  <c:x val="-1.4057098994701133E-2"/>
                  <c:y val="-3.2073855351414417E-2"/>
                </c:manualLayout>
              </c:layout>
              <c:showLegendKey val="1"/>
              <c:showVal val="1"/>
              <c:showCatName val="1"/>
              <c:separator> </c:separator>
            </c:dLbl>
            <c:showLegendKey val="1"/>
            <c:showVal val="1"/>
            <c:showCatName val="1"/>
            <c:separator> </c:separator>
          </c:dLbls>
          <c:cat>
            <c:strRef>
              <c:f>Plan1!$C$25:$C$26</c:f>
              <c:strCache>
                <c:ptCount val="2"/>
                <c:pt idx="0">
                  <c:v>     ENCERRADA</c:v>
                </c:pt>
                <c:pt idx="1">
                  <c:v>     PROVIDENCIADA</c:v>
                </c:pt>
              </c:strCache>
            </c:strRef>
          </c:cat>
          <c:val>
            <c:numRef>
              <c:f>Plan1!$G$25:$G$26</c:f>
              <c:numCache>
                <c:formatCode>0.00%</c:formatCode>
                <c:ptCount val="2"/>
                <c:pt idx="0">
                  <c:v>0.98019999999999996</c:v>
                </c:pt>
                <c:pt idx="1">
                  <c:v>1.9800000000000002E-2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7</xdr:col>
      <xdr:colOff>47625</xdr:colOff>
      <xdr:row>4</xdr:row>
      <xdr:rowOff>114300</xdr:rowOff>
    </xdr:to>
    <xdr:pic>
      <xdr:nvPicPr>
        <xdr:cNvPr id="2" name="Imagem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47625"/>
          <a:ext cx="4029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1</xdr:row>
      <xdr:rowOff>9524</xdr:rowOff>
    </xdr:from>
    <xdr:to>
      <xdr:col>18</xdr:col>
      <xdr:colOff>57150</xdr:colOff>
      <xdr:row>19</xdr:row>
      <xdr:rowOff>171449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22</xdr:row>
      <xdr:rowOff>85725</xdr:rowOff>
    </xdr:from>
    <xdr:to>
      <xdr:col>18</xdr:col>
      <xdr:colOff>0</xdr:colOff>
      <xdr:row>36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>
      <selection activeCell="T13" sqref="T13"/>
    </sheetView>
  </sheetViews>
  <sheetFormatPr defaultRowHeight="15"/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2" t="s">
        <v>13</v>
      </c>
      <c r="C6" s="12"/>
      <c r="D6" s="12"/>
      <c r="E6" s="12"/>
      <c r="F6" s="12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"/>
      <c r="B7" s="12"/>
      <c r="C7" s="12"/>
      <c r="D7" s="12"/>
      <c r="E7" s="12"/>
      <c r="F7" s="12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1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1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/>
      <c r="B12" s="1" t="s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2"/>
      <c r="C13" s="8" t="s">
        <v>1</v>
      </c>
      <c r="D13" s="9"/>
      <c r="E13" s="10">
        <v>3482</v>
      </c>
      <c r="F13" s="2"/>
      <c r="G13" s="3">
        <v>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"/>
      <c r="B14" s="4"/>
      <c r="C14" s="2" t="s">
        <v>2</v>
      </c>
      <c r="D14" s="4"/>
      <c r="E14" s="5">
        <v>2891</v>
      </c>
      <c r="F14" s="4"/>
      <c r="G14" s="6">
        <v>0.83030000000000004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2"/>
      <c r="C15" s="2" t="s">
        <v>3</v>
      </c>
      <c r="D15" s="2"/>
      <c r="E15" s="7">
        <v>339</v>
      </c>
      <c r="F15" s="2"/>
      <c r="G15" s="6">
        <v>9.74E-2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4"/>
      <c r="C16" s="2" t="s">
        <v>4</v>
      </c>
      <c r="D16" s="4"/>
      <c r="E16" s="7">
        <v>109</v>
      </c>
      <c r="F16" s="4"/>
      <c r="G16" s="6">
        <v>3.1300000000000001E-2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2"/>
      <c r="C17" s="2" t="s">
        <v>5</v>
      </c>
      <c r="D17" s="2"/>
      <c r="E17" s="7">
        <v>64</v>
      </c>
      <c r="F17" s="2"/>
      <c r="G17" s="6">
        <v>1.84E-2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4"/>
      <c r="C18" s="2" t="s">
        <v>6</v>
      </c>
      <c r="D18" s="4"/>
      <c r="E18" s="7">
        <v>55</v>
      </c>
      <c r="F18" s="4"/>
      <c r="G18" s="6">
        <v>1.5800000000000002E-2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2"/>
      <c r="C19" s="2" t="s">
        <v>7</v>
      </c>
      <c r="D19" s="2"/>
      <c r="E19" s="7">
        <v>24</v>
      </c>
      <c r="F19" s="2"/>
      <c r="G19" s="6">
        <v>6.8999999999999999E-3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"/>
      <c r="B23" s="1" t="s">
        <v>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"/>
      <c r="B24" s="2"/>
      <c r="C24" s="8" t="s">
        <v>1</v>
      </c>
      <c r="D24" s="9"/>
      <c r="E24" s="10">
        <v>3482</v>
      </c>
      <c r="F24" s="2"/>
      <c r="G24" s="3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"/>
      <c r="B25" s="4"/>
      <c r="C25" s="2" t="s">
        <v>9</v>
      </c>
      <c r="D25" s="4"/>
      <c r="E25" s="5">
        <v>3413</v>
      </c>
      <c r="F25" s="4"/>
      <c r="G25" s="6">
        <v>0.98019999999999996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>
      <c r="A26" s="1"/>
      <c r="B26" s="2"/>
      <c r="C26" s="2" t="s">
        <v>10</v>
      </c>
      <c r="D26" s="2"/>
      <c r="E26" s="7">
        <v>69</v>
      </c>
      <c r="F26" s="2"/>
      <c r="G26" s="6">
        <v>1.9800000000000002E-2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1">
    <mergeCell ref="B6:G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pbh</dc:creator>
  <cp:lastModifiedBy>pbh</cp:lastModifiedBy>
  <dcterms:created xsi:type="dcterms:W3CDTF">2017-06-28T18:11:59Z</dcterms:created>
  <dcterms:modified xsi:type="dcterms:W3CDTF">2017-06-28T18:38:09Z</dcterms:modified>
</cp:coreProperties>
</file>