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Aplicação Programada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<sst xmlns="http://schemas.openxmlformats.org/spreadsheetml/2006/main" count="42" uniqueCount="25">
  <si>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Aplicação</t>
  </si>
  <si>
    <t xml:space="preserve"> 01 - PESSOAL E ENCARGOS SOCIAIS </t>
  </si>
  <si>
    <t xml:space="preserve"> 03 - OUTRAS DESPESAS CORRENTES</t>
  </si>
  <si>
    <t xml:space="preserve"> 04 - DESPESAS DE CAPITAL</t>
  </si>
  <si>
    <t xml:space="preserve"> 08 - ORÇAMENTO PARTICIPATIVO</t>
  </si>
  <si>
    <t xml:space="preserve"> 09 - INATIVOS E PENSIONISTAS À CARGO DO MUNÍCIPIO</t>
  </si>
  <si>
    <t xml:space="preserve"> 14 - RESERVA DE CONTINGÊNCIA</t>
  </si>
  <si>
    <t xml:space="preserve"> 15 - SERVIÇO DA DÍVIDA</t>
  </si>
  <si>
    <t>Origem</t>
  </si>
  <si>
    <t xml:space="preserve"> 00 - RECURSOS ORDINÁRIOS DO TESOURO </t>
  </si>
  <si>
    <t xml:space="preserve"> 05 - TRANSFERÊNCIAS CONSTITUCIONAIS EDUCAÇÃO</t>
  </si>
  <si>
    <t xml:space="preserve"> 06 - RECEITA PRÓPRIA DE ENTIDADES E ÓRGÃOS AUTÔNOMOS</t>
  </si>
  <si>
    <t xml:space="preserve"> 07 - RECEITA DAS ENTIDADES EMPRESARIAIS</t>
  </si>
  <si>
    <t xml:space="preserve"> 30 - CAPTAÇÃO DE RECURSOS VINCULADOS</t>
  </si>
  <si>
    <t xml:space="preserve"> 40 - CAPTAÇÃO DE RECURSOS VINCULADOS-ASSISTÊNCIA</t>
  </si>
  <si>
    <t xml:space="preserve"> 50 - CAPTAÇÃO DE RECURSOS VINCULADOS-SAÚDE </t>
  </si>
  <si>
    <t xml:space="preserve"> 60 - CAPTAÇÃO DE RECURSOS VINCULADOS-EDUCAÇÃO</t>
  </si>
  <si>
    <t xml:space="preserve"> 70 - CONTRIBUIÇÕES/RECEITAS PREVIDENCIÁRIAS</t>
  </si>
  <si>
    <t xml:space="preserve"> 80 - FINANCIAMENTOS</t>
  </si>
  <si>
    <t>Fonte</t>
  </si>
  <si>
    <t>2018-O</t>
  </si>
  <si>
    <t>2019-R</t>
  </si>
  <si>
    <t>2020-R</t>
  </si>
  <si>
    <t>2021-R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</si>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</sst>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18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13.28125" style="0" bestFit="1" customWidth="1"/>
    <col min="2" max="2" width="61.00390625" style="0" bestFit="1" customWidth="1"/>
    <col min="3" max="6" width="16.421875" style="0" bestFit="1" customWidth="1"/>
  </cols>
  <sheetData>
    <row r="1" spans="1:6" ht="12.75">
      <c r="A1" s="1"/>
      <c r="B1" s="2" t="s">
        <v>0</v>
      </c>
      <c r="C1" s="2" t="s">
        <v>20</v>
      </c>
      <c r="D1" s="2" t="s">
        <v>21</v>
      </c>
      <c r="E1" s="2" t="s">
        <v>22</v>
      </c>
      <c r="F1" s="2" t="s">
        <v>23</v>
      </c>
    </row>
    <row r="2" spans="1:6" ht="12.75">
      <c r="A2" s="1" t="s">
        <v>0</v>
      </c>
      <c r="B2" s="1" t="s">
        <v>1</v>
      </c>
      <c r="C2" s="3">
        <v>3951140957</v>
      </c>
      <c r="D2" s="3">
        <v>4019093456</v>
      </c>
      <c r="E2" s="3">
        <v>4316403895</v>
      </c>
      <c r="F2" s="3">
        <v>4566340385</v>
      </c>
    </row>
    <row r="3" spans="1:6" ht="12.75">
      <c r="A3" s="1" t="s">
        <v>0</v>
      </c>
      <c r="B3" s="1" t="s">
        <v>2</v>
      </c>
      <c r="C3" s="3">
        <v>4705562230</v>
      </c>
      <c r="D3" s="3">
        <v>5110797346</v>
      </c>
      <c r="E3" s="3">
        <v>5369253679</v>
      </c>
      <c r="F3" s="3">
        <v>5696085711</v>
      </c>
    </row>
    <row r="4" spans="1:6" ht="12.75">
      <c r="A4" s="1" t="s">
        <v>0</v>
      </c>
      <c r="B4" s="1" t="s">
        <v>3</v>
      </c>
      <c r="C4" s="3">
        <v>1925778805</v>
      </c>
      <c r="D4" s="3">
        <v>1690886647</v>
      </c>
      <c r="E4" s="3">
        <v>1556092759</v>
      </c>
      <c r="F4" s="3">
        <v>1322288060</v>
      </c>
    </row>
    <row r="5" spans="1:6" ht="12.75">
      <c r="A5" s="1" t="s">
        <v>0</v>
      </c>
      <c r="B5" s="1" t="s">
        <v>4</v>
      </c>
      <c r="C5" s="3">
        <v>178601138</v>
      </c>
      <c r="D5" s="3">
        <v>120787504</v>
      </c>
      <c r="E5" s="3">
        <v>64922965</v>
      </c>
      <c r="F5" s="3">
        <v>84988786</v>
      </c>
    </row>
    <row r="6" spans="1:6" ht="12.75">
      <c r="A6" s="1" t="s">
        <v>0</v>
      </c>
      <c r="B6" s="1" t="s">
        <v>5</v>
      </c>
      <c r="C6" s="3">
        <v>1279094765</v>
      </c>
      <c r="D6" s="3">
        <v>1217242590</v>
      </c>
      <c r="E6" s="3">
        <v>1496238491</v>
      </c>
      <c r="F6" s="3">
        <v>1667524031</v>
      </c>
    </row>
    <row r="7" spans="1:6" ht="12.75">
      <c r="A7" s="1" t="s">
        <v>0</v>
      </c>
      <c r="B7" s="1" t="s">
        <v>6</v>
      </c>
      <c r="C7" s="3">
        <v>5538764</v>
      </c>
      <c r="D7" s="3">
        <v>228987683</v>
      </c>
      <c r="E7" s="3">
        <v>223378443</v>
      </c>
      <c r="F7" s="3">
        <v>230486878</v>
      </c>
    </row>
    <row r="8" spans="1:6" ht="12.75">
      <c r="A8" s="1" t="s">
        <v>0</v>
      </c>
      <c r="B8" s="1" t="s">
        <v>7</v>
      </c>
      <c r="C8" s="3">
        <v>490000000</v>
      </c>
      <c r="D8" s="3">
        <v>545950000</v>
      </c>
      <c r="E8" s="3">
        <v>545950000</v>
      </c>
      <c r="F8" s="3">
        <v>545950000</v>
      </c>
    </row>
    <row r="9" spans="1:6" ht="12.75">
      <c r="A9" s="1"/>
      <c r="B9" s="2" t="s">
        <v>24</v>
      </c>
      <c r="C9" s="4">
        <f>SUM(C2:C8)</f>
        <v>12535716659</v>
      </c>
      <c r="D9" s="4">
        <f>SUM(D2:D8)</f>
        <v>12933745226</v>
      </c>
      <c r="E9" s="4">
        <f>SUM(E2:E8)</f>
        <v>13572240232</v>
      </c>
      <c r="F9" s="4">
        <f>SUM(F2:F8)</f>
        <v>14113663851</v>
      </c>
    </row>
    <row r="10" spans="1:6" ht="12.75">
      <c r="A10" s="1"/>
      <c r="B10" s="2" t="s">
        <v>19</v>
      </c>
      <c r="C10" s="4"/>
      <c r="D10" s="4"/>
      <c r="E10" s="4"/>
      <c r="F10" s="4"/>
    </row>
    <row r="11" spans="1:6" ht="12.75">
      <c r="A11" s="1" t="s">
        <v>8</v>
      </c>
      <c r="B11" s="1" t="s">
        <v>9</v>
      </c>
      <c r="C11" s="3">
        <v>6448281117</v>
      </c>
      <c r="D11" s="3">
        <v>6801304209</v>
      </c>
      <c r="E11" s="3">
        <v>6901061032</v>
      </c>
      <c r="F11" s="3">
        <v>7299313271</v>
      </c>
    </row>
    <row r="12" spans="1:6" ht="12.75">
      <c r="A12" s="1" t="s">
        <v>8</v>
      </c>
      <c r="B12" s="1" t="s">
        <v>10</v>
      </c>
      <c r="C12" s="3">
        <v>717596230</v>
      </c>
      <c r="D12" s="3">
        <v>745853000</v>
      </c>
      <c r="E12" s="3">
        <v>775774593</v>
      </c>
      <c r="F12" s="3">
        <v>822767950</v>
      </c>
    </row>
    <row r="13" spans="1:6" ht="12.75">
      <c r="A13" s="1" t="s">
        <v>8</v>
      </c>
      <c r="B13" s="1" t="s">
        <v>11</v>
      </c>
      <c r="C13" s="3">
        <v>344110888</v>
      </c>
      <c r="D13" s="3">
        <v>344540602</v>
      </c>
      <c r="E13" s="3">
        <v>364004545</v>
      </c>
      <c r="F13" s="3">
        <v>385145512</v>
      </c>
    </row>
    <row r="14" spans="1:6" ht="12.75">
      <c r="A14" s="1" t="s">
        <v>8</v>
      </c>
      <c r="B14" s="1" t="s">
        <v>12</v>
      </c>
      <c r="C14" s="3">
        <v>44609811</v>
      </c>
      <c r="D14" s="3">
        <v>46524299</v>
      </c>
      <c r="E14" s="3">
        <v>35355791</v>
      </c>
      <c r="F14" s="3">
        <v>36702947</v>
      </c>
    </row>
    <row r="15" spans="1:6" ht="12.75">
      <c r="A15" s="1" t="s">
        <v>8</v>
      </c>
      <c r="B15" s="1" t="s">
        <v>13</v>
      </c>
      <c r="C15" s="3">
        <v>404565989</v>
      </c>
      <c r="D15" s="3">
        <v>743916659</v>
      </c>
      <c r="E15" s="3">
        <v>392842930</v>
      </c>
      <c r="F15" s="3">
        <v>315145098</v>
      </c>
    </row>
    <row r="16" spans="1:6" ht="12.75">
      <c r="A16" s="1" t="s">
        <v>8</v>
      </c>
      <c r="B16" s="1" t="s">
        <v>14</v>
      </c>
      <c r="C16" s="3">
        <v>52882592</v>
      </c>
      <c r="D16" s="3">
        <v>43639618</v>
      </c>
      <c r="E16" s="3">
        <v>43592091</v>
      </c>
      <c r="F16" s="3">
        <v>45529362</v>
      </c>
    </row>
    <row r="17" spans="1:6" ht="12.75">
      <c r="A17" s="1" t="s">
        <v>8</v>
      </c>
      <c r="B17" s="1" t="s">
        <v>15</v>
      </c>
      <c r="C17" s="3">
        <v>2342740548</v>
      </c>
      <c r="D17" s="3">
        <v>2545485211</v>
      </c>
      <c r="E17" s="3">
        <v>2528234764</v>
      </c>
      <c r="F17" s="3">
        <v>2577053376</v>
      </c>
    </row>
    <row r="18" spans="1:6" ht="12.75">
      <c r="A18" s="1" t="s">
        <v>8</v>
      </c>
      <c r="B18" s="1" t="s">
        <v>16</v>
      </c>
      <c r="C18" s="3">
        <v>109889187</v>
      </c>
      <c r="D18" s="3">
        <v>117797757</v>
      </c>
      <c r="E18" s="3">
        <v>200535742</v>
      </c>
      <c r="F18" s="3">
        <v>206231085</v>
      </c>
    </row>
    <row r="19" spans="1:6" ht="12.75">
      <c r="A19" s="1" t="s">
        <v>8</v>
      </c>
      <c r="B19" s="1" t="s">
        <v>17</v>
      </c>
      <c r="C19" s="3">
        <v>746891983</v>
      </c>
      <c r="D19" s="3">
        <v>798471096</v>
      </c>
      <c r="E19" s="3">
        <v>1593465997</v>
      </c>
      <c r="F19" s="3">
        <v>1764751537</v>
      </c>
    </row>
    <row r="20" spans="1:6" ht="12.75">
      <c r="A20" s="1" t="s">
        <v>8</v>
      </c>
      <c r="B20" s="1" t="s">
        <v>18</v>
      </c>
      <c r="C20" s="3">
        <v>1324148314</v>
      </c>
      <c r="D20" s="3">
        <v>746212775</v>
      </c>
      <c r="E20" s="3">
        <v>737372747</v>
      </c>
      <c r="F20" s="3">
        <v>661023713</v>
      </c>
    </row>
    <row r="21" spans="1:6" ht="12.75">
      <c r="A21" s="1"/>
      <c r="B21" s="2" t="s">
        <v>24</v>
      </c>
      <c r="C21" s="4">
        <f>SUM(C11:C20)</f>
        <v>12535716659</v>
      </c>
      <c r="D21" s="4">
        <f>SUM(D11:D20)</f>
        <v>12933745226</v>
      </c>
      <c r="E21" s="4">
        <f>SUM(E11:E20)</f>
        <v>13572240232</v>
      </c>
      <c r="F21" s="4">
        <f>SUM(F11:F20)</f>
        <v>14113663851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DENISE REZENDE BARCELLOS BASTOS</cp:lastModifiedBy>
  <dcterms:modified xsi:type="dcterms:W3CDTF">2019-03-22T14:18:17Z</dcterms:modified>
  <cp:category/>
  <cp:version/>
  <cp:contentType/>
  <cp:contentStatus/>
</cp:coreProperties>
</file>